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835"/>
  </bookViews>
  <sheets>
    <sheet name="Сведения о независимой оценке" sheetId="1" r:id="rId1"/>
    <sheet name="Индикаторы" sheetId="2" r:id="rId2"/>
  </sheets>
  <calcPr calcId="124519"/>
</workbook>
</file>

<file path=xl/calcChain.xml><?xml version="1.0" encoding="utf-8"?>
<calcChain xmlns="http://schemas.openxmlformats.org/spreadsheetml/2006/main">
  <c r="AC15" i="1"/>
  <c r="AF15"/>
</calcChain>
</file>

<file path=xl/sharedStrings.xml><?xml version="1.0" encoding="utf-8"?>
<sst xmlns="http://schemas.openxmlformats.org/spreadsheetml/2006/main" count="1460" uniqueCount="183">
  <si>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</si>
  <si>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</si>
  <si>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</si>
  <si>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</si>
  <si>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</si>
  <si>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</si>
  <si>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</si>
  <si>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</si>
  <si>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</si>
  <si>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</si>
  <si>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</si>
  <si>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</si>
  <si>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</si>
  <si>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</si>
  <si>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</si>
  <si>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</si>
  <si>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</si>
  <si>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</si>
  <si>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</si>
  <si>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</si>
  <si>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</si>
  <si>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</si>
  <si>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</si>
  <si>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</si>
  <si>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</si>
  <si>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</si>
  <si>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</si>
  <si>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</si>
  <si>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</si>
  <si>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</si>
  <si>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</si>
  <si>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</si>
  <si>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</si>
  <si>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</si>
  <si>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</si>
  <si>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</si>
  <si>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</si>
  <si>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</si>
  <si>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</si>
  <si>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</si>
  <si>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</si>
  <si>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</si>
  <si>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</si>
  <si>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</si>
  <si>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</si>
  <si>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/>
  </si>
  <si>
    <t>отсутствует информация о деятельности организации социальной сферы</t>
  </si>
  <si>
    <t>объем информации (количество материалов/единиц информации), размещенной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 (Истенд)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</si>
  <si>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</si>
  <si>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на официальном сайте организации по отношению к количеству материалов, размещение которых установлено нормативными правовыми актами (Исайт)</t>
  </si>
  <si>
    <t>отсутствуют или не функционируют дистанционные способы взаимодействия</t>
  </si>
  <si>
    <t>Количество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</si>
  <si>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</si>
  <si>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 (Устенд)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</si>
  <si>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 (Усайт)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</si>
  <si>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</si>
  <si>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</si>
  <si>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</si>
  <si>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 (Укомф), по отношению к  числу опрошенных  получателей услуг, ответивших на данный вопрос  (Чобщ)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</si>
  <si>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</si>
  <si>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</si>
  <si>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</si>
  <si>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</si>
  <si>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</si>
  <si>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</si>
  <si>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  (Удост) , по отношению к  числу опрошенных  получателей услуг- инвалидов, ответивших на соответствующий вопрос анкеты  (Чинв)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</si>
  <si>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(Уперв.конт),  по отношению к числу опрошенных  получателей услуг, ответивших на соответствующий вопрос  анкеты ( Чобщ)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</si>
  <si>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(Уоказ.услуг), по отношению к числу опрошенных  получателей услуг, ответивших на соответствующий вопрос анкеты ( Чобщ)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</si>
  <si>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(Увежл.дист), по отношению к числу опрошенных  получателей услуг, ответивших на соответствующий вопрос анкеты (Чобщ)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</si>
  <si>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(Уреком), по отношению к числу опрошенных получателей услуг, ответивших на соответствующий вопрос анкеты (Чобщ)</t>
  </si>
  <si>
    <t>число получателей услуг, удовлетворенных организационными условиями предоставления услуг (Уорг.усл), по отношению к числу опрошенных  получателей услуг  ответивших на соответствующий вопрос анкеты (Чобщ)</t>
  </si>
  <si>
    <t>число  получателей услуг, удовлетворенных в целом условиями оказания услуг в организации социальной сферы (Ууд), по отношению к
числу опрошенных  получателей услуг, ответивших на соответствующий вопрос анкеты (Чобщ)</t>
  </si>
  <si>
    <t>Шаблон сформирован 09.01.2024 08:05</t>
  </si>
  <si>
    <t>Публично-правовое образование</t>
  </si>
  <si>
    <t>24000000 - Ивановская область</t>
  </si>
  <si>
    <t>Сфера деятельности</t>
  </si>
  <si>
    <t>2 - Образование</t>
  </si>
  <si>
    <t>Период проведения независимой оценки</t>
  </si>
  <si>
    <t>2023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</si>
  <si>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</si>
  <si>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</si>
  <si>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</si>
  <si>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Муниципальное казенное учреждение дополнительного образования "Верхнеландеховский центр внешкольной работы с детьми и молодежью"',</t>
  </si>
  <si>
    <t>Муниципальное казенное учреждение дополнительного образования "Верхнеландеховская детская музыкальная школа"',</t>
  </si>
  <si>
    <t>Муниципальное бюджетное учреждение дополнительного образования «Детско-юношеская спортивная школа «Дельфин»',</t>
  </si>
  <si>
    <t>Муниципальное бюджетное учреждение дополнительного образования  "Детско-юношеская спортивная школа «Ногинец»',</t>
  </si>
  <si>
    <t>Муниципальное бюджетное учреждение дополнительного образования "Детско-юношеская спортивная школа  городского округа Вичуга"',</t>
  </si>
  <si>
    <t>Муниципальное бюджетное учреждение дополнительного образования "Центр детского творчества городского округа Вичуга"',</t>
  </si>
  <si>
    <t>Муниципальное казенное учреждение системы дополнительного образования «Вичугский районный Дом детского творчества»',</t>
  </si>
  <si>
    <t>Муниципальное бюджетное учреждение дополнительного образования «Вичугская районная детская школа искусств»',</t>
  </si>
  <si>
    <t>Муниципальное бюджетное учреждение дополнительного образования «Детская школа искусств городского округа Вичуга имени Перевезенцева Бориса Александровича»',</t>
  </si>
  <si>
    <t>Муниципальное казенное учреждение дополнительного образования Тейковского муниципального района «Центр развития творчества детей и юношества» Тейковский район',</t>
  </si>
  <si>
    <t>Муниципальное казенное учреждение дополнительного образования  детей «Детский физкультурно-оздоровительный образовательный центр» Гав-Посад',</t>
  </si>
  <si>
    <t>Муниципальное казённое учреждение дополнительного образования «Детская музыкальная школа г. Гаврилов Посад»',</t>
  </si>
  <si>
    <t>Муниципальное казенное учреждение дополнительного образования «Заволжская детско-юношеская спортивная школа»',</t>
  </si>
  <si>
    <t>Муниципальное казенное учреждение дополнительного образования «Центр дополнительного образования для детей» Заволжский район',</t>
  </si>
  <si>
    <t>Муниципальное учреждение дополнительного образования "Детская школа искусств г. Заволжска им. Воскресенских"',</t>
  </si>
  <si>
    <t>Муниципальное бюджетное учреждение дополнительного образования "Детско-юношеская спортивная школа №1 комитета молодежной политики, физической  культуры и спорта Администрации города Иванова"',</t>
  </si>
  <si>
    <t>Муниципальное бюджетное учреждение дополнительного образования Спортивная школа №2 комитета молодежной политики, физической  культуры и спорта Администрации города Иванова',</t>
  </si>
  <si>
    <t>Муниципальное бюджетное учреждение дополнительного образования Спортивная школа №3 комитета молодежной политики, физической  культуры и спорта Администрации города Иванова',</t>
  </si>
  <si>
    <t>Муниципальное бюджетное учреждение дополнительного образования "Детско-юношеская спортивная школа №5"',</t>
  </si>
  <si>
    <t>Муниципальное бюджетное учреждение дополнительного образования "Детско-юношеская спортивная школа №6 комитета молодежной политики, физической  культуры и спорта Администрации города Иванова"',</t>
  </si>
  <si>
    <t>Муниципальное бюджетное учреждение дополнительного образования Спортивная школа №7',</t>
  </si>
  <si>
    <t>Муниципальное бюджетное учреждение дополнительного образования Спортивная школа №9',</t>
  </si>
  <si>
    <t>Муниципальное бюджетное учреждение  дополнительного образования "Детско-юношеская школа №10 комитета молодежной политики, физической культуры и спорта Администрации города Иванова"',</t>
  </si>
  <si>
    <t>Муниципальное бюджетное  учреждение дополнительного образования "Детско-юношеская спортивная школа № 11 г. Иванова"',</t>
  </si>
  <si>
    <t>Муниципальное бюджетное учреждение дополнительного образования "Детско-юношеская спортивно-техническая школа" г. Иваново',</t>
  </si>
  <si>
    <t>МБУ ДО Спортивная школа «Текстильщик»',</t>
  </si>
  <si>
    <t>Муниципальное бюджетное  учреждение дополнительного образования «Детская музыкальная школа № 5 города Иваново»',</t>
  </si>
  <si>
    <t>Муниципальное бюджетное учреждение дополнительного образования «Детская музыкальная школа №2 города Иваново»',</t>
  </si>
  <si>
    <t>Муниципальное бюджетное учреждение дополнительного образования "Центр детского творчества №4" г.Иваново',</t>
  </si>
  <si>
    <t>Ивановский городской Дворец детского и юношеского творчества (МБУ ДО Дворец творчества)',</t>
  </si>
  <si>
    <t>Муниципальное бюджетное учреждение дополнительного образования Центр социальных компетенций «Притяжение»',</t>
  </si>
  <si>
    <t>Муниципальное бюджетное учреждение дополнительного образования "Центр развития детской одаренности" г. Иваново',</t>
  </si>
  <si>
    <t>Муниципальное бюджетное  учреждение дополнительного образования "Дом детского творчества № 3" г. Иваново',</t>
  </si>
  <si>
    <t>Муниципальное автономное учреждение дополнительного образования  Центр развития творчества детей и юношества «Танцы+»',</t>
  </si>
  <si>
    <t>Муниципальное автономное учреждение дополнительного образования Центр технического творчества «Новация»',</t>
  </si>
  <si>
    <t>Муниципальное бюджетное учреждение дополнительного образования Центр профориентации и развития «Перспектива»',</t>
  </si>
  <si>
    <t>Муниципальное бюджетное учреждение дополнительного образования «Детская музыкальная школа № 1 города Иваново',</t>
  </si>
  <si>
    <t>Муниципальное бюджетное учреждение дополнительного образования «Детская музыкальная школа №4 г. Иваново»',</t>
  </si>
  <si>
    <t>Муниципальное бюджетное учреждение дополнительного образования «Детская музыкальная школа № 3 города Иваново»',</t>
  </si>
  <si>
    <t>Муниципальное бюджетное  учреждение дополнительного образования «Детская музыкальная школа № 6 города Иваново»',</t>
  </si>
  <si>
    <t>Муниципальное бюджетное учреждения дополнительного образования детей «Детская музыкальная школа № 7 города Иваново»',</t>
  </si>
  <si>
    <t>Муниципальное бюджетное  учреждение дополнительного образования «Детская художественная школа г. Иваново»',</t>
  </si>
  <si>
    <t>Муниципальное бюджетное учреждение дополнительного образования «Центр дополнительного образования» Ивановский район',</t>
  </si>
  <si>
    <t>Муниципальное  бюджетное   учреждение дополнительного образования  «Центр дополнительного образования для детей  Ильинского муниципального района»',</t>
  </si>
  <si>
    <t>Муниципальное бюджетное учреждение дополнительного образования "Детско-юношеская спортивная школа «Волжанин» г.о. Кинешма"',</t>
  </si>
  <si>
    <t>Муниципальное бюджетное учреждение дополнительного образования "Детско-юношеская спортивная школа «Звёздный» городского округа Кинешма"',</t>
  </si>
  <si>
    <t>Муниципальное учреждение дополнительного образования  «Детская школа искусств  Кинешемского муниципального район»',</t>
  </si>
  <si>
    <t>Муниципальное бюджетное учреждение дополнительного образования «Центр развития творчества детей и юношества» городского округа Кинешма',</t>
  </si>
  <si>
    <t>Муниципальное бюджетное учреждение дополнительного образования  «Центр внешкольной работы» городского округа Кинешма',</t>
  </si>
  <si>
    <t>Муниципальное учреждение дополнительного образования городского округа Кинешма «Детская школа искусств»',</t>
  </si>
  <si>
    <t>Муниципальное учреждение дополнительного образования городского округа Кинешма "Детская художественная школа" г. Кинешма',</t>
  </si>
  <si>
    <t>Муниципальное учреждение дополнительного образования «Кинешемский районный центр внешкольной работы» г. Наволоки',</t>
  </si>
  <si>
    <t>Муниципальное  учреждение дополнительного образования «Детская музыкальная школа г. Наволоки»',</t>
  </si>
  <si>
    <t>Муниципальное учреждение дополнительного образования Детско-юношеская спортивная школа г. Наволоки',</t>
  </si>
  <si>
    <t>Муниципальное казенное  учреждение дополнительного образования "Комсомольский Дом детского творчества"',</t>
  </si>
  <si>
    <t>Муниципальное казенное учреждение дополнительного образования «Комсомольская детская школа искусств»',</t>
  </si>
  <si>
    <t>Муниципальное бюджетное учреждение дополнительного образования "Центр внешкольной работы городского округа Кохма"',</t>
  </si>
  <si>
    <t>Муниципальное бюджетное учреждение дополнительного образования «Детская школа искусств городского округа Кохма»',</t>
  </si>
  <si>
    <t>Муниципальное бюджетное учреждение дополнительного образования «Детско-юношеская спортивная школа городского округа Кохма»',</t>
  </si>
  <si>
    <t>Муниципальное казенное учреждение дополнительного образования  "Центр внешкольной работы Лухского муниципального района"',</t>
  </si>
  <si>
    <t>Муниципальное бюджетное образовательное учреждение дополнительного образования детей "Лежневский Центр внешкольной работы"',</t>
  </si>
  <si>
    <t>Муниципальное бюджетное  учреждение дополнительного образования  "Лежневская  школа искусств"',</t>
  </si>
  <si>
    <t>Муниципальное казенное  учреждение дополнительного образования  Ново-Горкинская   школа искусств',</t>
  </si>
  <si>
    <t>Муниципальное казенное учреждение дополнительного образования "Центр внешкольной работы" п. Палех',</t>
  </si>
  <si>
    <t>Муниципальное казенное учреждение дополнительного образования "Детская школа искусств Палехского муниципального района"',</t>
  </si>
  <si>
    <t>Муниципальное казенное учреждение дополнительного образования «Пестяковский Дом детского творчества»',</t>
  </si>
  <si>
    <t>Муниципальное казённое учреждение дополнительного образования "Детская музыкальная школа п. Пестяки"',</t>
  </si>
  <si>
    <t>Муниципальное казенное учреждение дополнительного образования «Детская школа искусств с.Писцово»',</t>
  </si>
  <si>
    <t>Муниципальное бюджетное учреждение дополнительного образования "Детская школа искусств г. Плёс"',</t>
  </si>
  <si>
    <t>Муниципальное казённое учреждение дополнительного образования Центр детского и юношеского творчества г. Приволжска',</t>
  </si>
  <si>
    <t>Муниципальное казённое учреждение дополнительного образования "Детско-юношеская спортивная школа г. Приволжска',</t>
  </si>
  <si>
    <t>Муниципальное бюджетное учреждение дополнительного образования "Детская музыкальная школа г. Приволжска"',</t>
  </si>
  <si>
    <t>Муниципальное учреждение дополнительного образования «Детско-юношеский центр г. Пучеж»',</t>
  </si>
  <si>
    <t>Муниципальное учреждение дополнительного образования «Центр детского творчества г. Пучеж»',</t>
  </si>
  <si>
    <t>Муниципальное учреждение дополнительного образования «Пучежская детская школа искусств»',</t>
  </si>
  <si>
    <t>Муниципальное автономное учреждение дополнительного образования «Центр детского творчества» г. Родники',</t>
  </si>
  <si>
    <t>Муниципальное казённое учреждение дополнительного образования «Детско-юношеская спортивная школа» г. Родники',</t>
  </si>
  <si>
    <t>Муниципальное казенное учреждение дополнительного образования «Родниковская детская школа искусств»',</t>
  </si>
  <si>
    <t>Муниципальное казённое учреждение дополнительного образования «Центр дополнительного образования для детей Савинского района»',</t>
  </si>
  <si>
    <t>Муниципальное казённое учреждение дополнительного образования «Детская школа искусств Савинского муниципального района»',</t>
  </si>
  <si>
    <t>Муниципальное учреждение дополнительного образования "Центр развития творчества детей и юношества" г. Тейково',</t>
  </si>
  <si>
    <t>Муниципального учреждения дополнительного образования «Детско-юношеская спортивная школа» г. Тейково',</t>
  </si>
  <si>
    <t>Муниципальное учреждение Дополнительного образования «Детская музыкальная школа» г.Тейково',</t>
  </si>
  <si>
    <t>Муниципальное казенное  учреждение дополнительного образования  Тейковского муниципального района  «Детско-юношеская спортивная школа» Тейковский р-н',</t>
  </si>
  <si>
    <t>Муниципальное казенное учреждение дополнительного образования  Тейковского муниципального района «Новогоряновская детская школа искусств» Тейковский р-н',</t>
  </si>
  <si>
    <t>Муниципальное бюджетное учреждение дополнительного образования "Детская музыкальная школа Фурмановского муниципального района"',</t>
  </si>
  <si>
    <t>Муниципальное бюджетное учреждение дополнительного образования "Детская художественная школа Фурмановского муниципального района"',</t>
  </si>
  <si>
    <t>Муниципальное автономное учреждение дополнительного образования "Детско-юношеская спортивная школа г.Фурманов"',</t>
  </si>
  <si>
    <t>Муниципальное автономное учреждение дополнительного образования "Центр детского творчества города Фурманова"',</t>
  </si>
  <si>
    <t>Муниципальное бюджетное учреждение дополнительного образования "Детский оздоровительно-образовательный спортивный центр" г.Шуя',</t>
  </si>
  <si>
    <t>Муниципальное бюджетное учреждение дополнительного образования «Центр детского творчества»',</t>
  </si>
  <si>
    <t>Муниципальное бюджетное учреждение дополнительного образования детско-юношеская спортивная школа г. Шуя',</t>
  </si>
  <si>
    <t>Муниципальное автономное учреждение дополнительного образования "Детская художественная школа г. Шуя"',</t>
  </si>
  <si>
    <t>Муниципальное автономное учреждение дополнительного образования «Детская школа искусств» г. Шуя',</t>
  </si>
  <si>
    <t>Муниципальное автономное учреждение дополнительного образования «Центр творчества» Шуйский р-н',</t>
  </si>
  <si>
    <t>Муниципальное бюджетное  учреждение дополнительного образования  «Детский оздоровительно-образовательный (профильный) центр» г. Южи',</t>
  </si>
  <si>
    <t>Муниципальное  бюджетное  учреждение дополнительного    образования   «Детско-юношеский центр» г. Южа',</t>
  </si>
  <si>
    <t>Муниципальное бюджетное учреждение дополнительного образования «Южская детская школа искусств»',</t>
  </si>
  <si>
    <t>Муниципальное бюджетное учреждение дополнительного образования  "Детско-юношеский центр" г.Юрьевец',</t>
  </si>
  <si>
    <t>Муниципальное бюджетное учреждение дополнительного образования «Юрьевецкая детская школа искусств»',</t>
  </si>
  <si>
    <t>100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</si>
</sst>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0" fillId="0" borderId="0" xfId="0" applyBorder="1"/>
    <xf numFmtId="49" fontId="1" fillId="0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"/>
  <sheetViews>
    <sheetView tabSelected="1" zoomScale="80" zoomScaleNormal="80" workbookViewId="0">
      <selection activeCell="A16" sqref="A16:XFD16"/>
    </sheetView>
  </sheetViews>
  <sheetFormatPr defaultColWidth="17.140625" defaultRowHeight="15.75" customHeight="1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>
      <c r="A1" s="10" t="s">
        <v>0</v>
      </c>
      <c r="B1" s="10"/>
      <c r="C1" s="10"/>
      <c r="D1" s="10"/>
    </row>
    <row r="2" spans="1:53" ht="15.75" customHeight="1">
      <c r="A2" s="12" t="s">
        <v>72</v>
      </c>
      <c r="B2" s="12"/>
    </row>
    <row r="3" spans="1:53" ht="15.75" customHeight="1">
      <c r="A3" s="10" t="s">
        <v>73</v>
      </c>
      <c r="B3" s="10"/>
      <c r="C3" s="12" t="s">
        <v>74</v>
      </c>
      <c r="D3" s="12"/>
      <c r="E3" s="12"/>
    </row>
    <row r="4" spans="1:53" ht="15.75" customHeight="1">
      <c r="A4" s="10" t="s">
        <v>75</v>
      </c>
      <c r="B4" s="10"/>
      <c r="C4" s="12" t="s">
        <v>76</v>
      </c>
      <c r="D4" s="12"/>
      <c r="E4" s="12"/>
    </row>
    <row r="5" spans="1:53" ht="15.75" customHeight="1">
      <c r="A5" s="10" t="s">
        <v>77</v>
      </c>
      <c r="B5" s="10"/>
      <c r="C5" s="1" t="s">
        <v>78</v>
      </c>
    </row>
    <row r="6" spans="1:53" ht="15.75" customHeight="1">
      <c r="A6" s="10" t="s">
        <v>79</v>
      </c>
      <c r="B6" s="10"/>
      <c r="C6" s="12" t="s">
        <v>80</v>
      </c>
      <c r="D6" s="12"/>
      <c r="E6" s="12"/>
      <c r="F6" s="12"/>
      <c r="G6" s="12"/>
    </row>
    <row r="8" spans="1:53" ht="15.75" customHeight="1">
      <c r="A8" s="13" t="s">
        <v>81</v>
      </c>
      <c r="B8" s="13"/>
      <c r="C8" s="13"/>
      <c r="D8" s="13"/>
      <c r="E8" s="13"/>
    </row>
    <row r="9" spans="1:53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5" t="s">
        <v>44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>
      <c r="A10" s="11"/>
      <c r="B10" s="11"/>
      <c r="C10" s="11"/>
      <c r="D10" s="11"/>
      <c r="E10" s="11"/>
      <c r="F10" s="17" t="s">
        <v>17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 t="s">
        <v>22</v>
      </c>
      <c r="V10" s="17"/>
      <c r="W10" s="17"/>
      <c r="X10" s="17"/>
      <c r="Y10" s="17"/>
      <c r="Z10" s="17"/>
      <c r="AA10" s="17" t="s">
        <v>29</v>
      </c>
      <c r="AB10" s="17"/>
      <c r="AC10" s="17"/>
      <c r="AD10" s="17"/>
      <c r="AE10" s="17"/>
      <c r="AF10" s="17"/>
      <c r="AG10" s="17"/>
      <c r="AH10" s="17"/>
      <c r="AI10" s="17"/>
      <c r="AJ10" s="17" t="s">
        <v>36</v>
      </c>
      <c r="AK10" s="17"/>
      <c r="AL10" s="17"/>
      <c r="AM10" s="17"/>
      <c r="AN10" s="17"/>
      <c r="AO10" s="17"/>
      <c r="AP10" s="17"/>
      <c r="AQ10" s="17"/>
      <c r="AR10" s="17"/>
      <c r="AS10" s="17" t="s">
        <v>43</v>
      </c>
      <c r="AT10" s="17"/>
      <c r="AU10" s="17"/>
      <c r="AV10" s="17"/>
      <c r="AW10" s="17"/>
      <c r="AX10" s="17"/>
      <c r="AY10" s="17"/>
      <c r="AZ10" s="17"/>
      <c r="BA10" s="17"/>
    </row>
    <row r="11" spans="1:53">
      <c r="A11" s="11"/>
      <c r="B11" s="11"/>
      <c r="C11" s="11"/>
      <c r="D11" s="11"/>
      <c r="E11" s="11"/>
      <c r="F11" s="16" t="s">
        <v>16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 t="s">
        <v>16</v>
      </c>
      <c r="V11" s="16"/>
      <c r="W11" s="16"/>
      <c r="X11" s="16"/>
      <c r="Y11" s="16"/>
      <c r="Z11" s="16"/>
      <c r="AA11" s="16" t="s">
        <v>16</v>
      </c>
      <c r="AB11" s="16"/>
      <c r="AC11" s="16"/>
      <c r="AD11" s="16"/>
      <c r="AE11" s="16"/>
      <c r="AF11" s="16"/>
      <c r="AG11" s="16"/>
      <c r="AH11" s="16"/>
      <c r="AI11" s="16"/>
      <c r="AJ11" s="16" t="s">
        <v>16</v>
      </c>
      <c r="AK11" s="16"/>
      <c r="AL11" s="16"/>
      <c r="AM11" s="16"/>
      <c r="AN11" s="16"/>
      <c r="AO11" s="16"/>
      <c r="AP11" s="16"/>
      <c r="AQ11" s="16"/>
      <c r="AR11" s="16"/>
      <c r="AS11" s="16" t="s">
        <v>16</v>
      </c>
      <c r="AT11" s="16"/>
      <c r="AU11" s="16"/>
      <c r="AV11" s="16"/>
      <c r="AW11" s="16"/>
      <c r="AX11" s="16"/>
      <c r="AY11" s="16"/>
      <c r="AZ11" s="16"/>
      <c r="BA11" s="16"/>
    </row>
    <row r="12" spans="1:53" ht="78.75" customHeight="1">
      <c r="A12" s="11"/>
      <c r="B12" s="11"/>
      <c r="C12" s="11"/>
      <c r="D12" s="11"/>
      <c r="E12" s="11"/>
      <c r="F12" s="14" t="s">
        <v>10</v>
      </c>
      <c r="G12" s="14"/>
      <c r="H12" s="14"/>
      <c r="I12" s="14"/>
      <c r="J12" s="14"/>
      <c r="K12" s="14"/>
      <c r="L12" s="14" t="s">
        <v>12</v>
      </c>
      <c r="M12" s="14"/>
      <c r="N12" s="14"/>
      <c r="O12" s="14" t="s">
        <v>15</v>
      </c>
      <c r="P12" s="14"/>
      <c r="Q12" s="14"/>
      <c r="R12" s="14"/>
      <c r="S12" s="14"/>
      <c r="T12" s="14"/>
      <c r="U12" s="14" t="s">
        <v>19</v>
      </c>
      <c r="V12" s="14"/>
      <c r="W12" s="14"/>
      <c r="X12" s="14" t="s">
        <v>21</v>
      </c>
      <c r="Y12" s="14"/>
      <c r="Z12" s="14"/>
      <c r="AA12" s="14" t="s">
        <v>24</v>
      </c>
      <c r="AB12" s="14"/>
      <c r="AC12" s="14"/>
      <c r="AD12" s="14" t="s">
        <v>26</v>
      </c>
      <c r="AE12" s="14"/>
      <c r="AF12" s="14"/>
      <c r="AG12" s="14" t="s">
        <v>28</v>
      </c>
      <c r="AH12" s="14"/>
      <c r="AI12" s="14"/>
      <c r="AJ12" s="14" t="s">
        <v>31</v>
      </c>
      <c r="AK12" s="14"/>
      <c r="AL12" s="14"/>
      <c r="AM12" s="14" t="s">
        <v>33</v>
      </c>
      <c r="AN12" s="14"/>
      <c r="AO12" s="14"/>
      <c r="AP12" s="14" t="s">
        <v>35</v>
      </c>
      <c r="AQ12" s="14"/>
      <c r="AR12" s="14"/>
      <c r="AS12" s="14" t="s">
        <v>38</v>
      </c>
      <c r="AT12" s="14"/>
      <c r="AU12" s="14"/>
      <c r="AV12" s="14" t="s">
        <v>40</v>
      </c>
      <c r="AW12" s="14"/>
      <c r="AX12" s="14"/>
      <c r="AY12" s="14" t="s">
        <v>42</v>
      </c>
      <c r="AZ12" s="14"/>
      <c r="BA12" s="14"/>
    </row>
    <row r="13" spans="1:53" ht="78.75" customHeight="1">
      <c r="A13" s="11"/>
      <c r="B13" s="11"/>
      <c r="C13" s="11"/>
      <c r="D13" s="11"/>
      <c r="E13" s="11"/>
      <c r="F13" s="14" t="s">
        <v>6</v>
      </c>
      <c r="G13" s="14"/>
      <c r="H13" s="14"/>
      <c r="I13" s="14" t="s">
        <v>9</v>
      </c>
      <c r="J13" s="14"/>
      <c r="K13" s="14"/>
      <c r="L13" s="14" t="s">
        <v>11</v>
      </c>
      <c r="M13" s="14"/>
      <c r="N13" s="14"/>
      <c r="O13" s="14" t="s">
        <v>13</v>
      </c>
      <c r="P13" s="14"/>
      <c r="Q13" s="14"/>
      <c r="R13" s="14" t="s">
        <v>14</v>
      </c>
      <c r="S13" s="14"/>
      <c r="T13" s="14"/>
      <c r="U13" s="14" t="s">
        <v>18</v>
      </c>
      <c r="V13" s="14"/>
      <c r="W13" s="14"/>
      <c r="X13" s="14" t="s">
        <v>20</v>
      </c>
      <c r="Y13" s="14"/>
      <c r="Z13" s="14"/>
      <c r="AA13" s="14" t="s">
        <v>23</v>
      </c>
      <c r="AB13" s="14"/>
      <c r="AC13" s="14"/>
      <c r="AD13" s="14" t="s">
        <v>25</v>
      </c>
      <c r="AE13" s="14"/>
      <c r="AF13" s="14"/>
      <c r="AG13" s="14" t="s">
        <v>27</v>
      </c>
      <c r="AH13" s="14"/>
      <c r="AI13" s="14"/>
      <c r="AJ13" s="14" t="s">
        <v>30</v>
      </c>
      <c r="AK13" s="14"/>
      <c r="AL13" s="14"/>
      <c r="AM13" s="14" t="s">
        <v>32</v>
      </c>
      <c r="AN13" s="14"/>
      <c r="AO13" s="14"/>
      <c r="AP13" s="14" t="s">
        <v>34</v>
      </c>
      <c r="AQ13" s="14"/>
      <c r="AR13" s="14"/>
      <c r="AS13" s="14" t="s">
        <v>37</v>
      </c>
      <c r="AT13" s="14"/>
      <c r="AU13" s="14"/>
      <c r="AV13" s="14" t="s">
        <v>39</v>
      </c>
      <c r="AW13" s="14"/>
      <c r="AX13" s="14"/>
      <c r="AY13" s="14" t="s">
        <v>41</v>
      </c>
      <c r="AZ13" s="14"/>
      <c r="BA13" s="14"/>
    </row>
    <row r="14" spans="1:53" ht="15.75" customHeight="1">
      <c r="A14" s="11"/>
      <c r="B14" s="11"/>
      <c r="C14" s="11"/>
      <c r="D14" s="11"/>
      <c r="E14" s="11"/>
      <c r="F14" s="2" t="s">
        <v>7</v>
      </c>
      <c r="G14" s="14" t="s">
        <v>8</v>
      </c>
      <c r="H14" s="14"/>
      <c r="I14" s="2" t="s">
        <v>7</v>
      </c>
      <c r="J14" s="14" t="s">
        <v>8</v>
      </c>
      <c r="K14" s="14"/>
      <c r="L14" s="2" t="s">
        <v>7</v>
      </c>
      <c r="M14" s="14" t="s">
        <v>8</v>
      </c>
      <c r="N14" s="14"/>
      <c r="O14" s="2" t="s">
        <v>7</v>
      </c>
      <c r="P14" s="14" t="s">
        <v>8</v>
      </c>
      <c r="Q14" s="14"/>
      <c r="R14" s="2" t="s">
        <v>7</v>
      </c>
      <c r="S14" s="14" t="s">
        <v>8</v>
      </c>
      <c r="T14" s="14"/>
      <c r="U14" s="2" t="s">
        <v>7</v>
      </c>
      <c r="V14" s="14" t="s">
        <v>8</v>
      </c>
      <c r="W14" s="14"/>
      <c r="X14" s="2" t="s">
        <v>7</v>
      </c>
      <c r="Y14" s="14" t="s">
        <v>8</v>
      </c>
      <c r="Z14" s="14"/>
      <c r="AA14" s="2" t="s">
        <v>7</v>
      </c>
      <c r="AB14" s="14" t="s">
        <v>8</v>
      </c>
      <c r="AC14" s="14"/>
      <c r="AD14" s="2" t="s">
        <v>7</v>
      </c>
      <c r="AE14" s="14" t="s">
        <v>8</v>
      </c>
      <c r="AF14" s="14"/>
      <c r="AG14" s="2" t="s">
        <v>7</v>
      </c>
      <c r="AH14" s="14" t="s">
        <v>8</v>
      </c>
      <c r="AI14" s="14"/>
      <c r="AJ14" s="2" t="s">
        <v>7</v>
      </c>
      <c r="AK14" s="14" t="s">
        <v>8</v>
      </c>
      <c r="AL14" s="14"/>
      <c r="AM14" s="2" t="s">
        <v>7</v>
      </c>
      <c r="AN14" s="14" t="s">
        <v>8</v>
      </c>
      <c r="AO14" s="14"/>
      <c r="AP14" s="2" t="s">
        <v>7</v>
      </c>
      <c r="AQ14" s="14" t="s">
        <v>8</v>
      </c>
      <c r="AR14" s="14"/>
      <c r="AS14" s="2" t="s">
        <v>7</v>
      </c>
      <c r="AT14" s="14" t="s">
        <v>8</v>
      </c>
      <c r="AU14" s="14"/>
      <c r="AV14" s="2" t="s">
        <v>7</v>
      </c>
      <c r="AW14" s="14" t="s">
        <v>8</v>
      </c>
      <c r="AX14" s="14"/>
      <c r="AY14" s="2" t="s">
        <v>7</v>
      </c>
      <c r="AZ14" s="14" t="s">
        <v>8</v>
      </c>
      <c r="BA14" s="14"/>
    </row>
    <row r="15" spans="1:53" ht="50.1" customHeight="1">
      <c r="A15" s="3">
        <v>1</v>
      </c>
      <c r="B15" s="6" t="s">
        <v>177</v>
      </c>
      <c r="C15" s="3">
        <v>148</v>
      </c>
      <c r="D15" s="3">
        <v>59</v>
      </c>
      <c r="E15" s="3">
        <v>40</v>
      </c>
      <c r="F15" s="4" t="s">
        <v>47</v>
      </c>
      <c r="G15" s="5">
        <v>100</v>
      </c>
      <c r="H15" s="4" t="s">
        <v>182</v>
      </c>
      <c r="I15" s="4" t="s">
        <v>49</v>
      </c>
      <c r="J15">
        <v>100</v>
      </c>
      <c r="K15" s="4" t="s">
        <v>182</v>
      </c>
      <c r="L15" s="4" t="s">
        <v>50</v>
      </c>
      <c r="M15">
        <v>80</v>
      </c>
      <c r="N15" s="9">
        <v>0</v>
      </c>
      <c r="O15" s="4" t="s">
        <v>53</v>
      </c>
      <c r="P15">
        <v>100</v>
      </c>
      <c r="Q15" s="4">
        <v>100</v>
      </c>
      <c r="R15" s="4" t="s">
        <v>54</v>
      </c>
      <c r="S15">
        <v>100</v>
      </c>
      <c r="T15" s="4">
        <v>100</v>
      </c>
      <c r="U15" s="4" t="s">
        <v>57</v>
      </c>
      <c r="V15">
        <v>100</v>
      </c>
      <c r="W15" s="9">
        <v>0</v>
      </c>
      <c r="X15" s="4" t="s">
        <v>58</v>
      </c>
      <c r="Y15">
        <v>98.305084745762713</v>
      </c>
      <c r="Z15" s="4">
        <v>100</v>
      </c>
      <c r="AA15" s="4" t="s">
        <v>59</v>
      </c>
      <c r="AB15">
        <v>20</v>
      </c>
      <c r="AC15" s="4" t="e">
        <f>INDEX(Индикаторы!AC169:AC171,MATCH('Сведения о независимой оценке'!AA15,Индикаторы!AA169:AA171,0))</f>
        <v>#N/A</v>
      </c>
      <c r="AD15" s="4" t="s">
        <v>62</v>
      </c>
      <c r="AE15">
        <v>60</v>
      </c>
      <c r="AF15" s="4" t="e">
        <f>INDEX(Индикаторы!AF169:AF171,MATCH('Сведения о независимой оценке'!AD15,Индикаторы!AD169:AD171,0))</f>
        <v>#N/A</v>
      </c>
      <c r="AG15" s="4" t="s">
        <v>65</v>
      </c>
      <c r="AH15">
        <v>100</v>
      </c>
      <c r="AI15" s="4">
        <v>100</v>
      </c>
      <c r="AJ15" s="4" t="s">
        <v>66</v>
      </c>
      <c r="AK15">
        <v>98.305084745762713</v>
      </c>
      <c r="AL15" s="4">
        <v>100</v>
      </c>
      <c r="AM15" s="4" t="s">
        <v>67</v>
      </c>
      <c r="AN15">
        <v>100</v>
      </c>
      <c r="AO15" s="4">
        <v>100</v>
      </c>
      <c r="AP15" s="4" t="s">
        <v>68</v>
      </c>
      <c r="AQ15">
        <v>95.454545454545453</v>
      </c>
      <c r="AR15" s="4">
        <v>100</v>
      </c>
      <c r="AS15" s="4" t="s">
        <v>69</v>
      </c>
      <c r="AT15">
        <v>98.305084745762713</v>
      </c>
      <c r="AU15" s="4">
        <v>100</v>
      </c>
      <c r="AV15" s="4" t="s">
        <v>70</v>
      </c>
      <c r="AW15">
        <v>98.305084745762713</v>
      </c>
      <c r="AX15" s="4">
        <v>100</v>
      </c>
      <c r="AY15" s="4" t="s">
        <v>71</v>
      </c>
      <c r="AZ15">
        <v>98.305084745762713</v>
      </c>
      <c r="BA15" s="4">
        <v>100</v>
      </c>
    </row>
    <row r="16" spans="1:53" s="8" customFormat="1" ht="15.75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</sheetData>
  <mergeCells count="72"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H14:AI14"/>
    <mergeCell ref="AG12:AI12"/>
    <mergeCell ref="AP13:AR13"/>
    <mergeCell ref="AQ14:AR14"/>
    <mergeCell ref="AP12:AR12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AD13:AF13"/>
    <mergeCell ref="AE14:AF14"/>
    <mergeCell ref="AD12:AF12"/>
    <mergeCell ref="AG13:AI13"/>
    <mergeCell ref="G14:H14"/>
    <mergeCell ref="I13:K13"/>
    <mergeCell ref="J14:K14"/>
    <mergeCell ref="F12:K12"/>
    <mergeCell ref="F9:BA9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U11:Z11"/>
    <mergeCell ref="A1:D1"/>
    <mergeCell ref="A9:A14"/>
    <mergeCell ref="B9:B14"/>
    <mergeCell ref="C9:C14"/>
    <mergeCell ref="D9:D14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E9:E14"/>
    <mergeCell ref="F13:H13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>
          <x14:formula1>
            <xm:f>Индикаторы!$L$105:$L$107</xm:f>
          </x14:formula1>
          <xm:sqref>L15:L17</xm:sqref>
        </x14:dataValidation>
        <x14:dataValidation type="list" allowBlank="1">
          <x14:formula1>
            <xm:f>Индикаторы!$O$105:$O$105</xm:f>
          </x14:formula1>
          <xm:sqref>O15:O17</xm:sqref>
        </x14:dataValidation>
        <x14:dataValidation type="list" allowBlank="1">
          <x14:formula1>
            <xm:f>Индикаторы!$R$105:$R$105</xm:f>
          </x14:formula1>
          <xm:sqref>R15:R17</xm:sqref>
        </x14:dataValidation>
        <x14:dataValidation type="list" allowBlank="1">
          <x14:formula1>
            <xm:f>Индикаторы!$X$105:$X$105</xm:f>
          </x14:formula1>
          <xm:sqref>X15:X17</xm:sqref>
        </x14:dataValidation>
        <x14:dataValidation type="list" allowBlank="1">
          <x14:formula1>
            <xm:f>Индикаторы!$AA$105:$AA$107</xm:f>
          </x14:formula1>
          <xm:sqref>AA15:AA17</xm:sqref>
        </x14:dataValidation>
        <x14:dataValidation type="list" allowBlank="1">
          <x14:formula1>
            <xm:f>Индикаторы!$AD$105:$AD$107</xm:f>
          </x14:formula1>
          <xm:sqref>AD15:AD17</xm:sqref>
        </x14:dataValidation>
        <x14:dataValidation type="list" allowBlank="1">
          <x14:formula1>
            <xm:f>Индикаторы!$AG$105:$AG$105</xm:f>
          </x14:formula1>
          <xm:sqref>AG15:AG17</xm:sqref>
        </x14:dataValidation>
        <x14:dataValidation type="list" allowBlank="1">
          <x14:formula1>
            <xm:f>Индикаторы!$AJ$105:$AJ$105</xm:f>
          </x14:formula1>
          <xm:sqref>AJ15:AJ17</xm:sqref>
        </x14:dataValidation>
        <x14:dataValidation type="list" allowBlank="1">
          <x14:formula1>
            <xm:f>Индикаторы!$AM$105:$AM$105</xm:f>
          </x14:formula1>
          <xm:sqref>AM15:AM17</xm:sqref>
        </x14:dataValidation>
        <x14:dataValidation type="list" allowBlank="1">
          <x14:formula1>
            <xm:f>Индикаторы!$AP$105:$AP$105</xm:f>
          </x14:formula1>
          <xm:sqref>AP15:AP17</xm:sqref>
        </x14:dataValidation>
        <x14:dataValidation type="list" allowBlank="1">
          <x14:formula1>
            <xm:f>Индикаторы!$AS$105:$AS$105</xm:f>
          </x14:formula1>
          <xm:sqref>AS15:AS17</xm:sqref>
        </x14:dataValidation>
        <x14:dataValidation type="list" allowBlank="1">
          <x14:formula1>
            <xm:f>Индикаторы!$AV$105:$AV$105</xm:f>
          </x14:formula1>
          <xm:sqref>AV15:AV17</xm:sqref>
        </x14:dataValidation>
        <x14:dataValidation type="list" allowBlank="1">
          <x14:formula1>
            <xm:f>Индикаторы!$AY$105:$AY$105</xm:f>
          </x14:formula1>
          <xm:sqref>AY15:AY17</xm:sqref>
        </x14:dataValidation>
        <x14:dataValidation type="list" allowBlank="1">
          <x14:formula1>
            <xm:f>Индикаторы!$F$15:$F$16</xm:f>
          </x14:formula1>
          <xm:sqref>F15:F17</xm:sqref>
        </x14:dataValidation>
        <x14:dataValidation type="list" allowBlank="1">
          <x14:formula1>
            <xm:f>Индикаторы!$I$15:$I$16</xm:f>
          </x14:formula1>
          <xm:sqref>I15:I17</xm:sqref>
        </x14:dataValidation>
        <x14:dataValidation type="list" allowBlank="1">
          <x14:formula1>
            <xm:f>Индикаторы!$U$15:$U$17</xm:f>
          </x14:formula1>
          <xm:sqref>U15:U17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9:BA114"/>
  <sheetViews>
    <sheetView topLeftCell="B16" zoomScale="70" zoomScaleNormal="70" workbookViewId="0">
      <selection activeCell="H22" sqref="H22"/>
    </sheetView>
  </sheetViews>
  <sheetFormatPr defaultColWidth="17.140625" defaultRowHeight="15.75" customHeight="1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5" t="s">
        <v>44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>
      <c r="A10" s="11"/>
      <c r="B10" s="11"/>
      <c r="C10" s="11"/>
      <c r="D10" s="11"/>
      <c r="E10" s="11"/>
      <c r="F10" s="17" t="s">
        <v>17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 t="s">
        <v>22</v>
      </c>
      <c r="V10" s="17"/>
      <c r="W10" s="17"/>
      <c r="X10" s="17"/>
      <c r="Y10" s="17"/>
      <c r="Z10" s="17"/>
      <c r="AA10" s="17" t="s">
        <v>29</v>
      </c>
      <c r="AB10" s="17"/>
      <c r="AC10" s="17"/>
      <c r="AD10" s="17"/>
      <c r="AE10" s="17"/>
      <c r="AF10" s="17"/>
      <c r="AG10" s="17"/>
      <c r="AH10" s="17"/>
      <c r="AI10" s="17"/>
      <c r="AJ10" s="17" t="s">
        <v>36</v>
      </c>
      <c r="AK10" s="17"/>
      <c r="AL10" s="17"/>
      <c r="AM10" s="17"/>
      <c r="AN10" s="17"/>
      <c r="AO10" s="17"/>
      <c r="AP10" s="17"/>
      <c r="AQ10" s="17"/>
      <c r="AR10" s="17"/>
      <c r="AS10" s="17" t="s">
        <v>43</v>
      </c>
      <c r="AT10" s="17"/>
      <c r="AU10" s="17"/>
      <c r="AV10" s="17"/>
      <c r="AW10" s="17"/>
      <c r="AX10" s="17"/>
      <c r="AY10" s="17"/>
      <c r="AZ10" s="17"/>
      <c r="BA10" s="17"/>
    </row>
    <row r="11" spans="1:53">
      <c r="A11" s="11"/>
      <c r="B11" s="11"/>
      <c r="C11" s="11"/>
      <c r="D11" s="11"/>
      <c r="E11" s="11"/>
      <c r="F11" s="16" t="s">
        <v>16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 t="s">
        <v>16</v>
      </c>
      <c r="V11" s="16"/>
      <c r="W11" s="16"/>
      <c r="X11" s="16"/>
      <c r="Y11" s="16"/>
      <c r="Z11" s="16"/>
      <c r="AA11" s="16" t="s">
        <v>16</v>
      </c>
      <c r="AB11" s="16"/>
      <c r="AC11" s="16"/>
      <c r="AD11" s="16"/>
      <c r="AE11" s="16"/>
      <c r="AF11" s="16"/>
      <c r="AG11" s="16"/>
      <c r="AH11" s="16"/>
      <c r="AI11" s="16"/>
      <c r="AJ11" s="16" t="s">
        <v>16</v>
      </c>
      <c r="AK11" s="16"/>
      <c r="AL11" s="16"/>
      <c r="AM11" s="16"/>
      <c r="AN11" s="16"/>
      <c r="AO11" s="16"/>
      <c r="AP11" s="16"/>
      <c r="AQ11" s="16"/>
      <c r="AR11" s="16"/>
      <c r="AS11" s="16" t="s">
        <v>16</v>
      </c>
      <c r="AT11" s="16"/>
      <c r="AU11" s="16"/>
      <c r="AV11" s="16"/>
      <c r="AW11" s="16"/>
      <c r="AX11" s="16"/>
      <c r="AY11" s="16"/>
      <c r="AZ11" s="16"/>
      <c r="BA11" s="16"/>
    </row>
    <row r="12" spans="1:53" ht="78.75" customHeight="1">
      <c r="A12" s="11"/>
      <c r="B12" s="11"/>
      <c r="C12" s="11"/>
      <c r="D12" s="11"/>
      <c r="E12" s="11"/>
      <c r="F12" s="14" t="s">
        <v>10</v>
      </c>
      <c r="G12" s="14"/>
      <c r="H12" s="14"/>
      <c r="I12" s="14"/>
      <c r="J12" s="14"/>
      <c r="K12" s="14"/>
      <c r="L12" s="14" t="s">
        <v>12</v>
      </c>
      <c r="M12" s="14"/>
      <c r="N12" s="14"/>
      <c r="O12" s="14" t="s">
        <v>15</v>
      </c>
      <c r="P12" s="14"/>
      <c r="Q12" s="14"/>
      <c r="R12" s="14"/>
      <c r="S12" s="14"/>
      <c r="T12" s="14"/>
      <c r="U12" s="14" t="s">
        <v>19</v>
      </c>
      <c r="V12" s="14"/>
      <c r="W12" s="14"/>
      <c r="X12" s="14" t="s">
        <v>21</v>
      </c>
      <c r="Y12" s="14"/>
      <c r="Z12" s="14"/>
      <c r="AA12" s="14" t="s">
        <v>24</v>
      </c>
      <c r="AB12" s="14"/>
      <c r="AC12" s="14"/>
      <c r="AD12" s="14" t="s">
        <v>26</v>
      </c>
      <c r="AE12" s="14"/>
      <c r="AF12" s="14"/>
      <c r="AG12" s="14" t="s">
        <v>28</v>
      </c>
      <c r="AH12" s="14"/>
      <c r="AI12" s="14"/>
      <c r="AJ12" s="14" t="s">
        <v>31</v>
      </c>
      <c r="AK12" s="14"/>
      <c r="AL12" s="14"/>
      <c r="AM12" s="14" t="s">
        <v>33</v>
      </c>
      <c r="AN12" s="14"/>
      <c r="AO12" s="14"/>
      <c r="AP12" s="14" t="s">
        <v>35</v>
      </c>
      <c r="AQ12" s="14"/>
      <c r="AR12" s="14"/>
      <c r="AS12" s="14" t="s">
        <v>38</v>
      </c>
      <c r="AT12" s="14"/>
      <c r="AU12" s="14"/>
      <c r="AV12" s="14" t="s">
        <v>40</v>
      </c>
      <c r="AW12" s="14"/>
      <c r="AX12" s="14"/>
      <c r="AY12" s="14" t="s">
        <v>42</v>
      </c>
      <c r="AZ12" s="14"/>
      <c r="BA12" s="14"/>
    </row>
    <row r="13" spans="1:53" ht="78.75" customHeight="1">
      <c r="A13" s="11"/>
      <c r="B13" s="11"/>
      <c r="C13" s="11"/>
      <c r="D13" s="11"/>
      <c r="E13" s="11"/>
      <c r="F13" s="14" t="s">
        <v>6</v>
      </c>
      <c r="G13" s="14"/>
      <c r="H13" s="14"/>
      <c r="I13" s="14" t="s">
        <v>9</v>
      </c>
      <c r="J13" s="14"/>
      <c r="K13" s="14"/>
      <c r="L13" s="14" t="s">
        <v>11</v>
      </c>
      <c r="M13" s="14"/>
      <c r="N13" s="14"/>
      <c r="O13" s="14" t="s">
        <v>13</v>
      </c>
      <c r="P13" s="14"/>
      <c r="Q13" s="14"/>
      <c r="R13" s="14" t="s">
        <v>14</v>
      </c>
      <c r="S13" s="14"/>
      <c r="T13" s="14"/>
      <c r="U13" s="14" t="s">
        <v>18</v>
      </c>
      <c r="V13" s="14"/>
      <c r="W13" s="14"/>
      <c r="X13" s="14" t="s">
        <v>20</v>
      </c>
      <c r="Y13" s="14"/>
      <c r="Z13" s="14"/>
      <c r="AA13" s="14" t="s">
        <v>23</v>
      </c>
      <c r="AB13" s="14"/>
      <c r="AC13" s="14"/>
      <c r="AD13" s="14" t="s">
        <v>25</v>
      </c>
      <c r="AE13" s="14"/>
      <c r="AF13" s="14"/>
      <c r="AG13" s="14" t="s">
        <v>27</v>
      </c>
      <c r="AH13" s="14"/>
      <c r="AI13" s="14"/>
      <c r="AJ13" s="14" t="s">
        <v>30</v>
      </c>
      <c r="AK13" s="14"/>
      <c r="AL13" s="14"/>
      <c r="AM13" s="14" t="s">
        <v>32</v>
      </c>
      <c r="AN13" s="14"/>
      <c r="AO13" s="14"/>
      <c r="AP13" s="14" t="s">
        <v>34</v>
      </c>
      <c r="AQ13" s="14"/>
      <c r="AR13" s="14"/>
      <c r="AS13" s="14" t="s">
        <v>37</v>
      </c>
      <c r="AT13" s="14"/>
      <c r="AU13" s="14"/>
      <c r="AV13" s="14" t="s">
        <v>39</v>
      </c>
      <c r="AW13" s="14"/>
      <c r="AX13" s="14"/>
      <c r="AY13" s="14" t="s">
        <v>41</v>
      </c>
      <c r="AZ13" s="14"/>
      <c r="BA13" s="14"/>
    </row>
    <row r="14" spans="1:53" ht="15.75" customHeight="1">
      <c r="A14" s="11"/>
      <c r="B14" s="11"/>
      <c r="C14" s="11"/>
      <c r="D14" s="11"/>
      <c r="E14" s="11"/>
      <c r="F14" s="2" t="s">
        <v>7</v>
      </c>
      <c r="G14" s="14" t="s">
        <v>8</v>
      </c>
      <c r="H14" s="14"/>
      <c r="I14" s="2" t="s">
        <v>7</v>
      </c>
      <c r="J14" s="14" t="s">
        <v>8</v>
      </c>
      <c r="K14" s="14"/>
      <c r="L14" s="2" t="s">
        <v>7</v>
      </c>
      <c r="M14" s="14" t="s">
        <v>8</v>
      </c>
      <c r="N14" s="14"/>
      <c r="O14" s="2" t="s">
        <v>7</v>
      </c>
      <c r="P14" s="14" t="s">
        <v>8</v>
      </c>
      <c r="Q14" s="14"/>
      <c r="R14" s="2" t="s">
        <v>7</v>
      </c>
      <c r="S14" s="14" t="s">
        <v>8</v>
      </c>
      <c r="T14" s="14"/>
      <c r="U14" s="2" t="s">
        <v>7</v>
      </c>
      <c r="V14" s="14" t="s">
        <v>8</v>
      </c>
      <c r="W14" s="14"/>
      <c r="X14" s="2" t="s">
        <v>7</v>
      </c>
      <c r="Y14" s="14" t="s">
        <v>8</v>
      </c>
      <c r="Z14" s="14"/>
      <c r="AA14" s="2" t="s">
        <v>7</v>
      </c>
      <c r="AB14" s="14" t="s">
        <v>8</v>
      </c>
      <c r="AC14" s="14"/>
      <c r="AD14" s="2" t="s">
        <v>7</v>
      </c>
      <c r="AE14" s="14" t="s">
        <v>8</v>
      </c>
      <c r="AF14" s="14"/>
      <c r="AG14" s="2" t="s">
        <v>7</v>
      </c>
      <c r="AH14" s="14" t="s">
        <v>8</v>
      </c>
      <c r="AI14" s="14"/>
      <c r="AJ14" s="2" t="s">
        <v>7</v>
      </c>
      <c r="AK14" s="14" t="s">
        <v>8</v>
      </c>
      <c r="AL14" s="14"/>
      <c r="AM14" s="2" t="s">
        <v>7</v>
      </c>
      <c r="AN14" s="14" t="s">
        <v>8</v>
      </c>
      <c r="AO14" s="14"/>
      <c r="AP14" s="2" t="s">
        <v>7</v>
      </c>
      <c r="AQ14" s="14" t="s">
        <v>8</v>
      </c>
      <c r="AR14" s="14"/>
      <c r="AS14" s="2" t="s">
        <v>7</v>
      </c>
      <c r="AT14" s="14" t="s">
        <v>8</v>
      </c>
      <c r="AU14" s="14"/>
      <c r="AV14" s="2" t="s">
        <v>7</v>
      </c>
      <c r="AW14" s="14" t="s">
        <v>8</v>
      </c>
      <c r="AX14" s="14"/>
      <c r="AY14" s="2" t="s">
        <v>7</v>
      </c>
      <c r="AZ14" s="14" t="s">
        <v>8</v>
      </c>
      <c r="BA14" s="14"/>
    </row>
    <row r="15" spans="1:53" ht="94.5">
      <c r="A15" s="3">
        <v>3</v>
      </c>
      <c r="B15" s="6" t="s">
        <v>82</v>
      </c>
      <c r="C15" s="3">
        <v>150</v>
      </c>
      <c r="D15" s="3">
        <v>60</v>
      </c>
      <c r="E15" s="3">
        <v>40</v>
      </c>
      <c r="F15" s="4" t="s">
        <v>46</v>
      </c>
      <c r="G15" s="4" t="s">
        <v>45</v>
      </c>
      <c r="H15" s="4">
        <v>0</v>
      </c>
      <c r="I15" s="4" t="s">
        <v>48</v>
      </c>
      <c r="J15" s="4" t="s">
        <v>45</v>
      </c>
      <c r="K15" s="4">
        <v>0</v>
      </c>
      <c r="L15" s="4" t="s">
        <v>50</v>
      </c>
      <c r="M15" s="4" t="s">
        <v>45</v>
      </c>
      <c r="N15" s="4">
        <v>0</v>
      </c>
      <c r="O15" s="4" t="s">
        <v>53</v>
      </c>
      <c r="P15" s="4">
        <v>0</v>
      </c>
      <c r="Q15" s="4">
        <v>100</v>
      </c>
      <c r="R15" s="4" t="s">
        <v>54</v>
      </c>
      <c r="S15" s="4">
        <v>0</v>
      </c>
      <c r="T15" s="4">
        <v>100</v>
      </c>
      <c r="U15" s="4" t="s">
        <v>55</v>
      </c>
      <c r="V15" s="4" t="s">
        <v>45</v>
      </c>
      <c r="W15" s="4">
        <v>0</v>
      </c>
      <c r="X15" s="4" t="s">
        <v>58</v>
      </c>
      <c r="Y15" s="4">
        <v>0</v>
      </c>
      <c r="Z15" s="4">
        <v>100</v>
      </c>
      <c r="AA15" s="4" t="s">
        <v>59</v>
      </c>
      <c r="AB15" s="4" t="s">
        <v>45</v>
      </c>
      <c r="AC15" s="4">
        <v>0</v>
      </c>
      <c r="AD15" s="4" t="s">
        <v>62</v>
      </c>
      <c r="AE15" s="4" t="s">
        <v>45</v>
      </c>
      <c r="AF15" s="4">
        <v>0</v>
      </c>
      <c r="AG15" s="4" t="s">
        <v>65</v>
      </c>
      <c r="AH15" s="4">
        <v>0</v>
      </c>
      <c r="AI15" s="4">
        <v>100</v>
      </c>
      <c r="AJ15" s="4" t="s">
        <v>66</v>
      </c>
      <c r="AK15" s="4">
        <v>0</v>
      </c>
      <c r="AL15" s="4">
        <v>100</v>
      </c>
      <c r="AM15" s="4" t="s">
        <v>67</v>
      </c>
      <c r="AN15" s="4">
        <v>0</v>
      </c>
      <c r="AO15" s="4">
        <v>100</v>
      </c>
      <c r="AP15" s="4" t="s">
        <v>68</v>
      </c>
      <c r="AQ15" s="4">
        <v>0</v>
      </c>
      <c r="AR15" s="4">
        <v>100</v>
      </c>
      <c r="AS15" s="4" t="s">
        <v>69</v>
      </c>
      <c r="AT15" s="4">
        <v>0</v>
      </c>
      <c r="AU15" s="4">
        <v>100</v>
      </c>
      <c r="AV15" s="4" t="s">
        <v>70</v>
      </c>
      <c r="AW15" s="4">
        <v>0</v>
      </c>
      <c r="AX15" s="4">
        <v>100</v>
      </c>
      <c r="AY15" s="4" t="s">
        <v>71</v>
      </c>
      <c r="AZ15" s="4">
        <v>0</v>
      </c>
      <c r="BA15" s="4">
        <v>100</v>
      </c>
    </row>
    <row r="16" spans="1:53" ht="94.5">
      <c r="A16" s="3">
        <v>3</v>
      </c>
      <c r="B16" s="6" t="s">
        <v>83</v>
      </c>
      <c r="C16" s="3">
        <v>133</v>
      </c>
      <c r="D16" s="3">
        <v>53</v>
      </c>
      <c r="E16" s="3">
        <v>40</v>
      </c>
      <c r="F16" s="4" t="s">
        <v>47</v>
      </c>
      <c r="G16" s="4"/>
      <c r="H16" s="4">
        <v>100</v>
      </c>
      <c r="I16" s="4" t="s">
        <v>49</v>
      </c>
      <c r="J16" s="4"/>
      <c r="K16" s="4">
        <v>100</v>
      </c>
      <c r="L16" s="4" t="s">
        <v>51</v>
      </c>
      <c r="M16" s="4"/>
      <c r="N16" s="4">
        <v>30</v>
      </c>
      <c r="U16" s="4" t="s">
        <v>56</v>
      </c>
      <c r="V16" s="4"/>
      <c r="W16" s="4">
        <v>20</v>
      </c>
      <c r="AA16" s="4" t="s">
        <v>60</v>
      </c>
      <c r="AB16" s="4"/>
      <c r="AC16" s="4">
        <v>20</v>
      </c>
      <c r="AD16" s="4" t="s">
        <v>63</v>
      </c>
      <c r="AE16" s="4"/>
      <c r="AF16" s="4">
        <v>20</v>
      </c>
    </row>
    <row r="17" spans="1:53" ht="31.5">
      <c r="A17" s="3">
        <v>3</v>
      </c>
      <c r="B17" s="6" t="s">
        <v>84</v>
      </c>
      <c r="C17" s="3">
        <v>90</v>
      </c>
      <c r="D17" s="3">
        <v>36</v>
      </c>
      <c r="E17" s="3">
        <v>40</v>
      </c>
      <c r="L17" s="4" t="s">
        <v>52</v>
      </c>
      <c r="M17" s="4" t="s">
        <v>45</v>
      </c>
      <c r="N17" s="4">
        <v>100</v>
      </c>
      <c r="U17" s="4" t="s">
        <v>57</v>
      </c>
      <c r="V17" s="4" t="s">
        <v>45</v>
      </c>
      <c r="W17" s="4">
        <v>100</v>
      </c>
      <c r="AA17" s="4" t="s">
        <v>61</v>
      </c>
      <c r="AB17" s="4" t="s">
        <v>45</v>
      </c>
      <c r="AC17" s="4">
        <v>100</v>
      </c>
      <c r="AD17" s="4" t="s">
        <v>64</v>
      </c>
      <c r="AE17" s="4" t="s">
        <v>45</v>
      </c>
      <c r="AF17" s="4">
        <v>100</v>
      </c>
    </row>
    <row r="18" spans="1:53" ht="94.5">
      <c r="A18" s="3">
        <v>4</v>
      </c>
      <c r="B18" s="6" t="s">
        <v>85</v>
      </c>
      <c r="C18" s="3">
        <v>125</v>
      </c>
      <c r="D18" s="3">
        <v>50</v>
      </c>
      <c r="E18" s="3">
        <v>40</v>
      </c>
      <c r="F18" s="4" t="s">
        <v>46</v>
      </c>
      <c r="G18" s="4" t="s">
        <v>45</v>
      </c>
      <c r="H18" s="4">
        <v>0</v>
      </c>
      <c r="I18" s="4" t="s">
        <v>48</v>
      </c>
      <c r="J18" s="4" t="s">
        <v>45</v>
      </c>
      <c r="K18" s="4">
        <v>0</v>
      </c>
      <c r="L18" s="4" t="s">
        <v>50</v>
      </c>
      <c r="M18" s="4" t="s">
        <v>45</v>
      </c>
      <c r="N18" s="4">
        <v>0</v>
      </c>
      <c r="O18" s="4" t="s">
        <v>53</v>
      </c>
      <c r="P18" s="4">
        <v>0</v>
      </c>
      <c r="Q18" s="4">
        <v>100</v>
      </c>
      <c r="R18" s="4" t="s">
        <v>54</v>
      </c>
      <c r="S18" s="4">
        <v>0</v>
      </c>
      <c r="T18" s="4">
        <v>100</v>
      </c>
      <c r="U18" s="4" t="s">
        <v>55</v>
      </c>
      <c r="V18" s="4" t="s">
        <v>45</v>
      </c>
      <c r="W18" s="4">
        <v>0</v>
      </c>
      <c r="X18" s="4" t="s">
        <v>58</v>
      </c>
      <c r="Y18" s="4">
        <v>0</v>
      </c>
      <c r="Z18" s="4">
        <v>100</v>
      </c>
      <c r="AA18" s="4" t="s">
        <v>59</v>
      </c>
      <c r="AB18" s="4" t="s">
        <v>45</v>
      </c>
      <c r="AC18" s="4">
        <v>0</v>
      </c>
      <c r="AD18" s="4" t="s">
        <v>62</v>
      </c>
      <c r="AE18" s="4" t="s">
        <v>45</v>
      </c>
      <c r="AF18" s="4">
        <v>0</v>
      </c>
      <c r="AG18" s="4" t="s">
        <v>65</v>
      </c>
      <c r="AH18" s="4">
        <v>0</v>
      </c>
      <c r="AI18" s="4">
        <v>100</v>
      </c>
      <c r="AJ18" s="4" t="s">
        <v>66</v>
      </c>
      <c r="AK18" s="4">
        <v>0</v>
      </c>
      <c r="AL18" s="4">
        <v>100</v>
      </c>
      <c r="AM18" s="4" t="s">
        <v>67</v>
      </c>
      <c r="AN18" s="4">
        <v>0</v>
      </c>
      <c r="AO18" s="4">
        <v>100</v>
      </c>
      <c r="AP18" s="4" t="s">
        <v>68</v>
      </c>
      <c r="AQ18" s="4">
        <v>0</v>
      </c>
      <c r="AR18" s="4">
        <v>100</v>
      </c>
      <c r="AS18" s="4" t="s">
        <v>69</v>
      </c>
      <c r="AT18" s="4">
        <v>0</v>
      </c>
      <c r="AU18" s="4">
        <v>100</v>
      </c>
      <c r="AV18" s="4" t="s">
        <v>70</v>
      </c>
      <c r="AW18" s="4">
        <v>0</v>
      </c>
      <c r="AX18" s="4">
        <v>100</v>
      </c>
      <c r="AY18" s="4" t="s">
        <v>71</v>
      </c>
      <c r="AZ18" s="4">
        <v>0</v>
      </c>
      <c r="BA18" s="4">
        <v>100</v>
      </c>
    </row>
    <row r="19" spans="1:53" ht="94.5">
      <c r="A19" s="3">
        <v>4</v>
      </c>
      <c r="B19" s="6" t="s">
        <v>86</v>
      </c>
      <c r="C19" s="3">
        <v>210</v>
      </c>
      <c r="D19" s="3">
        <v>84</v>
      </c>
      <c r="E19" s="3">
        <v>40</v>
      </c>
      <c r="F19" s="4" t="s">
        <v>47</v>
      </c>
      <c r="G19" s="4"/>
      <c r="H19" s="4">
        <v>100</v>
      </c>
      <c r="I19" s="4" t="s">
        <v>49</v>
      </c>
      <c r="J19" s="4"/>
      <c r="K19" s="4">
        <v>100</v>
      </c>
      <c r="L19" s="4" t="s">
        <v>51</v>
      </c>
      <c r="M19" s="4"/>
      <c r="N19" s="4">
        <v>30</v>
      </c>
      <c r="U19" s="4" t="s">
        <v>56</v>
      </c>
      <c r="V19" s="4"/>
      <c r="W19" s="4">
        <v>20</v>
      </c>
      <c r="AA19" s="4" t="s">
        <v>60</v>
      </c>
      <c r="AB19" s="4"/>
      <c r="AC19" s="4">
        <v>20</v>
      </c>
      <c r="AD19" s="4" t="s">
        <v>63</v>
      </c>
      <c r="AE19" s="4"/>
      <c r="AF19" s="4">
        <v>20</v>
      </c>
    </row>
    <row r="20" spans="1:53" ht="38.25">
      <c r="A20" s="3">
        <v>4</v>
      </c>
      <c r="B20" s="6" t="s">
        <v>87</v>
      </c>
      <c r="C20" s="3">
        <v>380</v>
      </c>
      <c r="D20" s="3">
        <v>152</v>
      </c>
      <c r="E20" s="3">
        <v>40</v>
      </c>
      <c r="L20" s="4" t="s">
        <v>52</v>
      </c>
      <c r="M20" s="4" t="s">
        <v>45</v>
      </c>
      <c r="N20" s="4">
        <v>100</v>
      </c>
      <c r="U20" s="4" t="s">
        <v>57</v>
      </c>
      <c r="V20" s="4" t="s">
        <v>45</v>
      </c>
      <c r="W20" s="4">
        <v>100</v>
      </c>
      <c r="AA20" s="4" t="s">
        <v>61</v>
      </c>
      <c r="AB20" s="4" t="s">
        <v>45</v>
      </c>
      <c r="AC20" s="4">
        <v>100</v>
      </c>
      <c r="AD20" s="4" t="s">
        <v>64</v>
      </c>
      <c r="AE20" s="4" t="s">
        <v>45</v>
      </c>
      <c r="AF20" s="4">
        <v>100</v>
      </c>
    </row>
    <row r="21" spans="1:53" ht="94.5">
      <c r="A21" s="3">
        <v>5</v>
      </c>
      <c r="B21" s="6" t="s">
        <v>88</v>
      </c>
      <c r="C21" s="3">
        <v>173</v>
      </c>
      <c r="D21" s="3">
        <v>69</v>
      </c>
      <c r="E21" s="3">
        <v>40</v>
      </c>
      <c r="F21" s="4" t="s">
        <v>46</v>
      </c>
      <c r="G21" s="4" t="s">
        <v>45</v>
      </c>
      <c r="H21" s="4">
        <v>0</v>
      </c>
      <c r="I21" s="4" t="s">
        <v>48</v>
      </c>
      <c r="J21" s="4" t="s">
        <v>45</v>
      </c>
      <c r="K21" s="4">
        <v>0</v>
      </c>
      <c r="L21" s="4" t="s">
        <v>50</v>
      </c>
      <c r="M21" s="4" t="s">
        <v>45</v>
      </c>
      <c r="N21" s="4">
        <v>0</v>
      </c>
      <c r="O21" s="4" t="s">
        <v>53</v>
      </c>
      <c r="P21" s="4">
        <v>0</v>
      </c>
      <c r="Q21" s="4">
        <v>100</v>
      </c>
      <c r="R21" s="4" t="s">
        <v>54</v>
      </c>
      <c r="S21" s="4">
        <v>0</v>
      </c>
      <c r="T21" s="4">
        <v>100</v>
      </c>
      <c r="U21" s="4" t="s">
        <v>55</v>
      </c>
      <c r="V21" s="4" t="s">
        <v>45</v>
      </c>
      <c r="W21" s="4">
        <v>0</v>
      </c>
      <c r="X21" s="4" t="s">
        <v>58</v>
      </c>
      <c r="Y21" s="4">
        <v>0</v>
      </c>
      <c r="Z21" s="4">
        <v>100</v>
      </c>
      <c r="AA21" s="4" t="s">
        <v>59</v>
      </c>
      <c r="AB21" s="4" t="s">
        <v>45</v>
      </c>
      <c r="AC21" s="4">
        <v>0</v>
      </c>
      <c r="AD21" s="4" t="s">
        <v>62</v>
      </c>
      <c r="AE21" s="4" t="s">
        <v>45</v>
      </c>
      <c r="AF21" s="4">
        <v>0</v>
      </c>
      <c r="AG21" s="4" t="s">
        <v>65</v>
      </c>
      <c r="AH21" s="4">
        <v>0</v>
      </c>
      <c r="AI21" s="4">
        <v>100</v>
      </c>
      <c r="AJ21" s="4" t="s">
        <v>66</v>
      </c>
      <c r="AK21" s="4">
        <v>0</v>
      </c>
      <c r="AL21" s="4">
        <v>100</v>
      </c>
      <c r="AM21" s="4" t="s">
        <v>67</v>
      </c>
      <c r="AN21" s="4">
        <v>0</v>
      </c>
      <c r="AO21" s="4">
        <v>100</v>
      </c>
      <c r="AP21" s="4" t="s">
        <v>68</v>
      </c>
      <c r="AQ21" s="4">
        <v>0</v>
      </c>
      <c r="AR21" s="4">
        <v>100</v>
      </c>
      <c r="AS21" s="4" t="s">
        <v>69</v>
      </c>
      <c r="AT21" s="4">
        <v>0</v>
      </c>
      <c r="AU21" s="4">
        <v>100</v>
      </c>
      <c r="AV21" s="4" t="s">
        <v>70</v>
      </c>
      <c r="AW21" s="4">
        <v>0</v>
      </c>
      <c r="AX21" s="4">
        <v>100</v>
      </c>
      <c r="AY21" s="4" t="s">
        <v>71</v>
      </c>
      <c r="AZ21" s="4">
        <v>0</v>
      </c>
      <c r="BA21" s="4">
        <v>100</v>
      </c>
    </row>
    <row r="22" spans="1:53" ht="94.5">
      <c r="A22" s="3">
        <v>5</v>
      </c>
      <c r="B22" s="6" t="s">
        <v>89</v>
      </c>
      <c r="C22" s="3">
        <v>255</v>
      </c>
      <c r="D22" s="3">
        <v>102</v>
      </c>
      <c r="E22" s="3">
        <v>40</v>
      </c>
      <c r="F22" s="4" t="s">
        <v>47</v>
      </c>
      <c r="G22" s="4"/>
      <c r="H22" s="4">
        <v>100</v>
      </c>
      <c r="I22" s="4" t="s">
        <v>49</v>
      </c>
      <c r="J22" s="4"/>
      <c r="K22" s="4">
        <v>100</v>
      </c>
      <c r="L22" s="4" t="s">
        <v>51</v>
      </c>
      <c r="M22" s="4"/>
      <c r="N22" s="4">
        <v>30</v>
      </c>
      <c r="U22" s="4" t="s">
        <v>56</v>
      </c>
      <c r="V22" s="4"/>
      <c r="W22" s="4">
        <v>20</v>
      </c>
      <c r="AA22" s="4" t="s">
        <v>60</v>
      </c>
      <c r="AB22" s="4"/>
      <c r="AC22" s="4">
        <v>20</v>
      </c>
      <c r="AD22" s="4" t="s">
        <v>63</v>
      </c>
      <c r="AE22" s="4"/>
      <c r="AF22" s="4">
        <v>20</v>
      </c>
    </row>
    <row r="23" spans="1:53" ht="38.25">
      <c r="A23" s="3">
        <v>5</v>
      </c>
      <c r="B23" s="6" t="s">
        <v>90</v>
      </c>
      <c r="C23" s="3">
        <v>458</v>
      </c>
      <c r="D23" s="3">
        <v>183</v>
      </c>
      <c r="E23" s="3">
        <v>40</v>
      </c>
      <c r="L23" s="4" t="s">
        <v>52</v>
      </c>
      <c r="M23" s="4" t="s">
        <v>45</v>
      </c>
      <c r="N23" s="4">
        <v>100</v>
      </c>
      <c r="U23" s="4" t="s">
        <v>57</v>
      </c>
      <c r="V23" s="4" t="s">
        <v>45</v>
      </c>
      <c r="W23" s="4">
        <v>100</v>
      </c>
      <c r="AA23" s="4" t="s">
        <v>61</v>
      </c>
      <c r="AB23" s="4" t="s">
        <v>45</v>
      </c>
      <c r="AC23" s="4">
        <v>100</v>
      </c>
      <c r="AD23" s="4" t="s">
        <v>64</v>
      </c>
      <c r="AE23" s="4" t="s">
        <v>45</v>
      </c>
      <c r="AF23" s="4">
        <v>100</v>
      </c>
    </row>
    <row r="24" spans="1:53" ht="94.5">
      <c r="A24" s="3">
        <v>6</v>
      </c>
      <c r="B24" s="6" t="s">
        <v>91</v>
      </c>
      <c r="C24" s="3">
        <v>148</v>
      </c>
      <c r="D24" s="3">
        <v>59</v>
      </c>
      <c r="E24" s="3">
        <v>40</v>
      </c>
      <c r="F24" s="4" t="s">
        <v>46</v>
      </c>
      <c r="G24" s="4" t="s">
        <v>45</v>
      </c>
      <c r="H24" s="4">
        <v>0</v>
      </c>
      <c r="I24" s="4" t="s">
        <v>48</v>
      </c>
      <c r="J24" s="4" t="s">
        <v>45</v>
      </c>
      <c r="K24" s="4">
        <v>0</v>
      </c>
      <c r="L24" s="4" t="s">
        <v>50</v>
      </c>
      <c r="M24" s="4" t="s">
        <v>45</v>
      </c>
      <c r="N24" s="4">
        <v>0</v>
      </c>
      <c r="O24" s="4" t="s">
        <v>53</v>
      </c>
      <c r="P24" s="4">
        <v>0</v>
      </c>
      <c r="Q24" s="4">
        <v>100</v>
      </c>
      <c r="R24" s="4" t="s">
        <v>54</v>
      </c>
      <c r="S24" s="4">
        <v>0</v>
      </c>
      <c r="T24" s="4">
        <v>100</v>
      </c>
      <c r="U24" s="4" t="s">
        <v>55</v>
      </c>
      <c r="V24" s="4" t="s">
        <v>45</v>
      </c>
      <c r="W24" s="4">
        <v>0</v>
      </c>
      <c r="X24" s="4" t="s">
        <v>58</v>
      </c>
      <c r="Y24" s="4">
        <v>0</v>
      </c>
      <c r="Z24" s="4">
        <v>100</v>
      </c>
      <c r="AA24" s="4" t="s">
        <v>59</v>
      </c>
      <c r="AB24" s="4" t="s">
        <v>45</v>
      </c>
      <c r="AC24" s="4">
        <v>0</v>
      </c>
      <c r="AD24" s="4" t="s">
        <v>62</v>
      </c>
      <c r="AE24" s="4" t="s">
        <v>45</v>
      </c>
      <c r="AF24" s="4">
        <v>0</v>
      </c>
      <c r="AG24" s="4" t="s">
        <v>65</v>
      </c>
      <c r="AH24" s="4">
        <v>0</v>
      </c>
      <c r="AI24" s="4">
        <v>100</v>
      </c>
      <c r="AJ24" s="4" t="s">
        <v>66</v>
      </c>
      <c r="AK24" s="4">
        <v>0</v>
      </c>
      <c r="AL24" s="4">
        <v>100</v>
      </c>
      <c r="AM24" s="4" t="s">
        <v>67</v>
      </c>
      <c r="AN24" s="4">
        <v>0</v>
      </c>
      <c r="AO24" s="4">
        <v>100</v>
      </c>
      <c r="AP24" s="4" t="s">
        <v>68</v>
      </c>
      <c r="AQ24" s="4">
        <v>0</v>
      </c>
      <c r="AR24" s="4">
        <v>100</v>
      </c>
      <c r="AS24" s="4" t="s">
        <v>69</v>
      </c>
      <c r="AT24" s="4">
        <v>0</v>
      </c>
      <c r="AU24" s="4">
        <v>100</v>
      </c>
      <c r="AV24" s="4" t="s">
        <v>70</v>
      </c>
      <c r="AW24" s="4">
        <v>0</v>
      </c>
      <c r="AX24" s="4">
        <v>100</v>
      </c>
      <c r="AY24" s="4" t="s">
        <v>71</v>
      </c>
      <c r="AZ24" s="4">
        <v>0</v>
      </c>
      <c r="BA24" s="4">
        <v>100</v>
      </c>
    </row>
    <row r="25" spans="1:53" ht="94.5">
      <c r="A25" s="3">
        <v>6</v>
      </c>
      <c r="B25" s="6" t="s">
        <v>92</v>
      </c>
      <c r="C25" s="3">
        <v>170</v>
      </c>
      <c r="D25" s="3">
        <v>68</v>
      </c>
      <c r="E25" s="3">
        <v>40</v>
      </c>
      <c r="F25" s="4" t="s">
        <v>47</v>
      </c>
      <c r="G25" s="4"/>
      <c r="H25" s="4">
        <v>100</v>
      </c>
      <c r="I25" s="4" t="s">
        <v>49</v>
      </c>
      <c r="J25" s="4"/>
      <c r="K25" s="4">
        <v>100</v>
      </c>
      <c r="L25" s="4" t="s">
        <v>51</v>
      </c>
      <c r="M25" s="4"/>
      <c r="N25" s="4">
        <v>30</v>
      </c>
      <c r="U25" s="4" t="s">
        <v>56</v>
      </c>
      <c r="V25" s="4"/>
      <c r="W25" s="4">
        <v>20</v>
      </c>
      <c r="AA25" s="4" t="s">
        <v>60</v>
      </c>
      <c r="AB25" s="4"/>
      <c r="AC25" s="4">
        <v>20</v>
      </c>
      <c r="AD25" s="4" t="s">
        <v>63</v>
      </c>
      <c r="AE25" s="4"/>
      <c r="AF25" s="4">
        <v>20</v>
      </c>
    </row>
    <row r="26" spans="1:53" ht="31.5">
      <c r="A26" s="3">
        <v>6</v>
      </c>
      <c r="B26" s="6" t="s">
        <v>93</v>
      </c>
      <c r="C26" s="3">
        <v>140</v>
      </c>
      <c r="D26" s="3">
        <v>56</v>
      </c>
      <c r="E26" s="3">
        <v>40</v>
      </c>
      <c r="L26" s="4" t="s">
        <v>52</v>
      </c>
      <c r="M26" s="4" t="s">
        <v>45</v>
      </c>
      <c r="N26" s="4">
        <v>100</v>
      </c>
      <c r="U26" s="4" t="s">
        <v>57</v>
      </c>
      <c r="V26" s="4" t="s">
        <v>45</v>
      </c>
      <c r="W26" s="4">
        <v>100</v>
      </c>
      <c r="AA26" s="4" t="s">
        <v>61</v>
      </c>
      <c r="AB26" s="4" t="s">
        <v>45</v>
      </c>
      <c r="AC26" s="4">
        <v>100</v>
      </c>
      <c r="AD26" s="4" t="s">
        <v>64</v>
      </c>
      <c r="AE26" s="4" t="s">
        <v>45</v>
      </c>
      <c r="AF26" s="4">
        <v>100</v>
      </c>
    </row>
    <row r="27" spans="1:53" ht="94.5">
      <c r="A27" s="3">
        <v>7</v>
      </c>
      <c r="B27" s="6" t="s">
        <v>94</v>
      </c>
      <c r="C27" s="3">
        <v>110</v>
      </c>
      <c r="D27" s="3">
        <v>44</v>
      </c>
      <c r="E27" s="3">
        <v>40</v>
      </c>
      <c r="F27" s="4" t="s">
        <v>46</v>
      </c>
      <c r="G27" s="4" t="s">
        <v>45</v>
      </c>
      <c r="H27" s="4">
        <v>0</v>
      </c>
      <c r="I27" s="4" t="s">
        <v>48</v>
      </c>
      <c r="J27" s="4" t="s">
        <v>45</v>
      </c>
      <c r="K27" s="4">
        <v>0</v>
      </c>
      <c r="L27" s="4" t="s">
        <v>50</v>
      </c>
      <c r="M27" s="4" t="s">
        <v>45</v>
      </c>
      <c r="N27" s="4">
        <v>0</v>
      </c>
      <c r="O27" s="4" t="s">
        <v>53</v>
      </c>
      <c r="P27" s="4">
        <v>0</v>
      </c>
      <c r="Q27" s="4">
        <v>100</v>
      </c>
      <c r="R27" s="4" t="s">
        <v>54</v>
      </c>
      <c r="S27" s="4">
        <v>0</v>
      </c>
      <c r="T27" s="4">
        <v>100</v>
      </c>
      <c r="U27" s="4" t="s">
        <v>55</v>
      </c>
      <c r="V27" s="4" t="s">
        <v>45</v>
      </c>
      <c r="W27" s="4">
        <v>0</v>
      </c>
      <c r="X27" s="4" t="s">
        <v>58</v>
      </c>
      <c r="Y27" s="4">
        <v>0</v>
      </c>
      <c r="Z27" s="4">
        <v>100</v>
      </c>
      <c r="AA27" s="4" t="s">
        <v>59</v>
      </c>
      <c r="AB27" s="4" t="s">
        <v>45</v>
      </c>
      <c r="AC27" s="4">
        <v>0</v>
      </c>
      <c r="AD27" s="4" t="s">
        <v>62</v>
      </c>
      <c r="AE27" s="4" t="s">
        <v>45</v>
      </c>
      <c r="AF27" s="4">
        <v>0</v>
      </c>
      <c r="AG27" s="4" t="s">
        <v>65</v>
      </c>
      <c r="AH27" s="4">
        <v>0</v>
      </c>
      <c r="AI27" s="4">
        <v>100</v>
      </c>
      <c r="AJ27" s="4" t="s">
        <v>66</v>
      </c>
      <c r="AK27" s="4">
        <v>0</v>
      </c>
      <c r="AL27" s="4">
        <v>100</v>
      </c>
      <c r="AM27" s="4" t="s">
        <v>67</v>
      </c>
      <c r="AN27" s="4">
        <v>0</v>
      </c>
      <c r="AO27" s="4">
        <v>100</v>
      </c>
      <c r="AP27" s="4" t="s">
        <v>68</v>
      </c>
      <c r="AQ27" s="4">
        <v>0</v>
      </c>
      <c r="AR27" s="4">
        <v>100</v>
      </c>
      <c r="AS27" s="4" t="s">
        <v>69</v>
      </c>
      <c r="AT27" s="4">
        <v>0</v>
      </c>
      <c r="AU27" s="4">
        <v>100</v>
      </c>
      <c r="AV27" s="4" t="s">
        <v>70</v>
      </c>
      <c r="AW27" s="4">
        <v>0</v>
      </c>
      <c r="AX27" s="4">
        <v>100</v>
      </c>
      <c r="AY27" s="4" t="s">
        <v>71</v>
      </c>
      <c r="AZ27" s="4">
        <v>0</v>
      </c>
      <c r="BA27" s="4">
        <v>100</v>
      </c>
    </row>
    <row r="28" spans="1:53" ht="94.5">
      <c r="A28" s="3">
        <v>7</v>
      </c>
      <c r="B28" s="6" t="s">
        <v>95</v>
      </c>
      <c r="C28" s="3">
        <v>103</v>
      </c>
      <c r="D28" s="3">
        <v>41</v>
      </c>
      <c r="E28" s="3">
        <v>40</v>
      </c>
      <c r="F28" s="4" t="s">
        <v>47</v>
      </c>
      <c r="G28" s="4"/>
      <c r="H28" s="4">
        <v>100</v>
      </c>
      <c r="I28" s="4" t="s">
        <v>49</v>
      </c>
      <c r="J28" s="4"/>
      <c r="K28" s="4">
        <v>100</v>
      </c>
      <c r="L28" s="4" t="s">
        <v>51</v>
      </c>
      <c r="M28" s="4"/>
      <c r="N28" s="4">
        <v>30</v>
      </c>
      <c r="U28" s="4" t="s">
        <v>56</v>
      </c>
      <c r="V28" s="4"/>
      <c r="W28" s="4">
        <v>20</v>
      </c>
      <c r="AA28" s="4" t="s">
        <v>60</v>
      </c>
      <c r="AB28" s="4"/>
      <c r="AC28" s="4">
        <v>20</v>
      </c>
      <c r="AD28" s="4" t="s">
        <v>63</v>
      </c>
      <c r="AE28" s="4"/>
      <c r="AF28" s="4">
        <v>20</v>
      </c>
    </row>
    <row r="29" spans="1:53" ht="31.5">
      <c r="A29" s="3">
        <v>7</v>
      </c>
      <c r="B29" s="6" t="s">
        <v>96</v>
      </c>
      <c r="C29" s="3">
        <v>260</v>
      </c>
      <c r="D29" s="3">
        <v>104</v>
      </c>
      <c r="E29" s="3">
        <v>40</v>
      </c>
      <c r="L29" s="4" t="s">
        <v>52</v>
      </c>
      <c r="M29" s="4" t="s">
        <v>45</v>
      </c>
      <c r="N29" s="4">
        <v>100</v>
      </c>
      <c r="U29" s="4" t="s">
        <v>57</v>
      </c>
      <c r="V29" s="4" t="s">
        <v>45</v>
      </c>
      <c r="W29" s="4">
        <v>100</v>
      </c>
      <c r="AA29" s="4" t="s">
        <v>61</v>
      </c>
      <c r="AB29" s="4" t="s">
        <v>45</v>
      </c>
      <c r="AC29" s="4">
        <v>100</v>
      </c>
      <c r="AD29" s="4" t="s">
        <v>64</v>
      </c>
      <c r="AE29" s="4" t="s">
        <v>45</v>
      </c>
      <c r="AF29" s="4">
        <v>100</v>
      </c>
    </row>
    <row r="30" spans="1:53" ht="94.5">
      <c r="A30" s="3">
        <v>8</v>
      </c>
      <c r="B30" s="6" t="s">
        <v>97</v>
      </c>
      <c r="C30" s="3">
        <v>200</v>
      </c>
      <c r="D30" s="3">
        <v>80</v>
      </c>
      <c r="E30" s="3">
        <v>40</v>
      </c>
      <c r="F30" s="4" t="s">
        <v>46</v>
      </c>
      <c r="G30" s="4" t="s">
        <v>45</v>
      </c>
      <c r="H30" s="4">
        <v>0</v>
      </c>
      <c r="I30" s="4" t="s">
        <v>48</v>
      </c>
      <c r="J30" s="4" t="s">
        <v>45</v>
      </c>
      <c r="K30" s="4">
        <v>0</v>
      </c>
      <c r="L30" s="4" t="s">
        <v>50</v>
      </c>
      <c r="M30" s="4" t="s">
        <v>45</v>
      </c>
      <c r="N30" s="4">
        <v>0</v>
      </c>
      <c r="O30" s="4" t="s">
        <v>53</v>
      </c>
      <c r="P30" s="4">
        <v>0</v>
      </c>
      <c r="Q30" s="4">
        <v>100</v>
      </c>
      <c r="R30" s="4" t="s">
        <v>54</v>
      </c>
      <c r="S30" s="4">
        <v>0</v>
      </c>
      <c r="T30" s="4">
        <v>100</v>
      </c>
      <c r="U30" s="4" t="s">
        <v>55</v>
      </c>
      <c r="V30" s="4" t="s">
        <v>45</v>
      </c>
      <c r="W30" s="4">
        <v>0</v>
      </c>
      <c r="X30" s="4" t="s">
        <v>58</v>
      </c>
      <c r="Y30" s="4">
        <v>0</v>
      </c>
      <c r="Z30" s="4">
        <v>100</v>
      </c>
      <c r="AA30" s="4" t="s">
        <v>59</v>
      </c>
      <c r="AB30" s="4" t="s">
        <v>45</v>
      </c>
      <c r="AC30" s="4">
        <v>0</v>
      </c>
      <c r="AD30" s="4" t="s">
        <v>62</v>
      </c>
      <c r="AE30" s="4" t="s">
        <v>45</v>
      </c>
      <c r="AF30" s="4">
        <v>0</v>
      </c>
      <c r="AG30" s="4" t="s">
        <v>65</v>
      </c>
      <c r="AH30" s="4">
        <v>0</v>
      </c>
      <c r="AI30" s="4">
        <v>100</v>
      </c>
      <c r="AJ30" s="4" t="s">
        <v>66</v>
      </c>
      <c r="AK30" s="4">
        <v>0</v>
      </c>
      <c r="AL30" s="4">
        <v>100</v>
      </c>
      <c r="AM30" s="4" t="s">
        <v>67</v>
      </c>
      <c r="AN30" s="4">
        <v>0</v>
      </c>
      <c r="AO30" s="4">
        <v>100</v>
      </c>
      <c r="AP30" s="4" t="s">
        <v>68</v>
      </c>
      <c r="AQ30" s="4">
        <v>0</v>
      </c>
      <c r="AR30" s="4">
        <v>100</v>
      </c>
      <c r="AS30" s="4" t="s">
        <v>69</v>
      </c>
      <c r="AT30" s="4">
        <v>0</v>
      </c>
      <c r="AU30" s="4">
        <v>100</v>
      </c>
      <c r="AV30" s="4" t="s">
        <v>70</v>
      </c>
      <c r="AW30" s="4">
        <v>0</v>
      </c>
      <c r="AX30" s="4">
        <v>100</v>
      </c>
      <c r="AY30" s="4" t="s">
        <v>71</v>
      </c>
      <c r="AZ30" s="4">
        <v>0</v>
      </c>
      <c r="BA30" s="4">
        <v>100</v>
      </c>
    </row>
    <row r="31" spans="1:53" ht="94.5">
      <c r="A31" s="3">
        <v>8</v>
      </c>
      <c r="B31" s="6" t="s">
        <v>98</v>
      </c>
      <c r="C31" s="3">
        <v>180</v>
      </c>
      <c r="D31" s="3">
        <v>72</v>
      </c>
      <c r="E31" s="3">
        <v>40</v>
      </c>
      <c r="F31" s="4" t="s">
        <v>47</v>
      </c>
      <c r="G31" s="4"/>
      <c r="H31" s="4">
        <v>100</v>
      </c>
      <c r="I31" s="4" t="s">
        <v>49</v>
      </c>
      <c r="J31" s="4"/>
      <c r="K31" s="4">
        <v>100</v>
      </c>
      <c r="L31" s="4" t="s">
        <v>51</v>
      </c>
      <c r="M31" s="4"/>
      <c r="N31" s="4">
        <v>30</v>
      </c>
      <c r="U31" s="4" t="s">
        <v>56</v>
      </c>
      <c r="V31" s="4"/>
      <c r="W31" s="4">
        <v>20</v>
      </c>
      <c r="AA31" s="4" t="s">
        <v>60</v>
      </c>
      <c r="AB31" s="4"/>
      <c r="AC31" s="4">
        <v>20</v>
      </c>
      <c r="AD31" s="4" t="s">
        <v>63</v>
      </c>
      <c r="AE31" s="4"/>
      <c r="AF31" s="4">
        <v>20</v>
      </c>
    </row>
    <row r="32" spans="1:53" ht="51">
      <c r="A32" s="3">
        <v>8</v>
      </c>
      <c r="B32" s="6" t="s">
        <v>99</v>
      </c>
      <c r="C32" s="3">
        <v>228</v>
      </c>
      <c r="D32" s="3">
        <v>91</v>
      </c>
      <c r="E32" s="3">
        <v>40</v>
      </c>
      <c r="L32" s="4" t="s">
        <v>52</v>
      </c>
      <c r="M32" s="4" t="s">
        <v>45</v>
      </c>
      <c r="N32" s="4">
        <v>100</v>
      </c>
      <c r="U32" s="4" t="s">
        <v>57</v>
      </c>
      <c r="V32" s="4" t="s">
        <v>45</v>
      </c>
      <c r="W32" s="4">
        <v>100</v>
      </c>
      <c r="AA32" s="4" t="s">
        <v>61</v>
      </c>
      <c r="AB32" s="4" t="s">
        <v>45</v>
      </c>
      <c r="AC32" s="4">
        <v>100</v>
      </c>
      <c r="AD32" s="4" t="s">
        <v>64</v>
      </c>
      <c r="AE32" s="4" t="s">
        <v>45</v>
      </c>
      <c r="AF32" s="4">
        <v>100</v>
      </c>
    </row>
    <row r="33" spans="1:53" ht="94.5">
      <c r="A33" s="3">
        <v>9</v>
      </c>
      <c r="B33" s="6" t="s">
        <v>100</v>
      </c>
      <c r="C33" s="3">
        <v>128</v>
      </c>
      <c r="D33" s="3">
        <v>51</v>
      </c>
      <c r="E33" s="3">
        <v>40</v>
      </c>
      <c r="F33" s="4" t="s">
        <v>46</v>
      </c>
      <c r="G33" s="4" t="s">
        <v>45</v>
      </c>
      <c r="H33" s="4">
        <v>0</v>
      </c>
      <c r="I33" s="4" t="s">
        <v>48</v>
      </c>
      <c r="J33" s="4" t="s">
        <v>45</v>
      </c>
      <c r="K33" s="4">
        <v>0</v>
      </c>
      <c r="L33" s="4" t="s">
        <v>50</v>
      </c>
      <c r="M33" s="4" t="s">
        <v>45</v>
      </c>
      <c r="N33" s="4">
        <v>0</v>
      </c>
      <c r="O33" s="4" t="s">
        <v>53</v>
      </c>
      <c r="P33" s="4">
        <v>0</v>
      </c>
      <c r="Q33" s="4">
        <v>100</v>
      </c>
      <c r="R33" s="4" t="s">
        <v>54</v>
      </c>
      <c r="S33" s="4">
        <v>0</v>
      </c>
      <c r="T33" s="4">
        <v>100</v>
      </c>
      <c r="U33" s="4" t="s">
        <v>55</v>
      </c>
      <c r="V33" s="4" t="s">
        <v>45</v>
      </c>
      <c r="W33" s="4">
        <v>0</v>
      </c>
      <c r="X33" s="4" t="s">
        <v>58</v>
      </c>
      <c r="Y33" s="4">
        <v>0</v>
      </c>
      <c r="Z33" s="4">
        <v>100</v>
      </c>
      <c r="AA33" s="4" t="s">
        <v>59</v>
      </c>
      <c r="AB33" s="4" t="s">
        <v>45</v>
      </c>
      <c r="AC33" s="4">
        <v>0</v>
      </c>
      <c r="AD33" s="4" t="s">
        <v>62</v>
      </c>
      <c r="AE33" s="4" t="s">
        <v>45</v>
      </c>
      <c r="AF33" s="4">
        <v>0</v>
      </c>
      <c r="AG33" s="4" t="s">
        <v>65</v>
      </c>
      <c r="AH33" s="4">
        <v>0</v>
      </c>
      <c r="AI33" s="4">
        <v>100</v>
      </c>
      <c r="AJ33" s="4" t="s">
        <v>66</v>
      </c>
      <c r="AK33" s="4">
        <v>0</v>
      </c>
      <c r="AL33" s="4">
        <v>100</v>
      </c>
      <c r="AM33" s="4" t="s">
        <v>67</v>
      </c>
      <c r="AN33" s="4">
        <v>0</v>
      </c>
      <c r="AO33" s="4">
        <v>100</v>
      </c>
      <c r="AP33" s="4" t="s">
        <v>68</v>
      </c>
      <c r="AQ33" s="4">
        <v>0</v>
      </c>
      <c r="AR33" s="4">
        <v>100</v>
      </c>
      <c r="AS33" s="4" t="s">
        <v>69</v>
      </c>
      <c r="AT33" s="4">
        <v>0</v>
      </c>
      <c r="AU33" s="4">
        <v>100</v>
      </c>
      <c r="AV33" s="4" t="s">
        <v>70</v>
      </c>
      <c r="AW33" s="4">
        <v>0</v>
      </c>
      <c r="AX33" s="4">
        <v>100</v>
      </c>
      <c r="AY33" s="4" t="s">
        <v>71</v>
      </c>
      <c r="AZ33" s="4">
        <v>0</v>
      </c>
      <c r="BA33" s="4">
        <v>100</v>
      </c>
    </row>
    <row r="34" spans="1:53" ht="94.5">
      <c r="A34" s="3">
        <v>9</v>
      </c>
      <c r="B34" s="6" t="s">
        <v>101</v>
      </c>
      <c r="C34" s="3">
        <v>148</v>
      </c>
      <c r="D34" s="3">
        <v>59</v>
      </c>
      <c r="E34" s="3">
        <v>40</v>
      </c>
      <c r="F34" s="4" t="s">
        <v>47</v>
      </c>
      <c r="G34" s="4"/>
      <c r="H34" s="4">
        <v>100</v>
      </c>
      <c r="I34" s="4" t="s">
        <v>49</v>
      </c>
      <c r="J34" s="4"/>
      <c r="K34" s="4">
        <v>100</v>
      </c>
      <c r="L34" s="4" t="s">
        <v>51</v>
      </c>
      <c r="M34" s="4"/>
      <c r="N34" s="4">
        <v>30</v>
      </c>
      <c r="U34" s="4" t="s">
        <v>56</v>
      </c>
      <c r="V34" s="4"/>
      <c r="W34" s="4">
        <v>20</v>
      </c>
      <c r="AA34" s="4" t="s">
        <v>60</v>
      </c>
      <c r="AB34" s="4"/>
      <c r="AC34" s="4">
        <v>20</v>
      </c>
      <c r="AD34" s="4" t="s">
        <v>63</v>
      </c>
      <c r="AE34" s="4"/>
      <c r="AF34" s="4">
        <v>20</v>
      </c>
    </row>
    <row r="35" spans="1:53" ht="31.5">
      <c r="A35" s="3">
        <v>9</v>
      </c>
      <c r="B35" s="6" t="s">
        <v>102</v>
      </c>
      <c r="C35" s="3">
        <v>163</v>
      </c>
      <c r="D35" s="3">
        <v>65</v>
      </c>
      <c r="E35" s="3">
        <v>40</v>
      </c>
      <c r="L35" s="4" t="s">
        <v>52</v>
      </c>
      <c r="M35" s="4" t="s">
        <v>45</v>
      </c>
      <c r="N35" s="4">
        <v>100</v>
      </c>
      <c r="U35" s="4" t="s">
        <v>57</v>
      </c>
      <c r="V35" s="4" t="s">
        <v>45</v>
      </c>
      <c r="W35" s="4">
        <v>100</v>
      </c>
      <c r="AA35" s="4" t="s">
        <v>61</v>
      </c>
      <c r="AB35" s="4" t="s">
        <v>45</v>
      </c>
      <c r="AC35" s="4">
        <v>100</v>
      </c>
      <c r="AD35" s="4" t="s">
        <v>64</v>
      </c>
      <c r="AE35" s="4" t="s">
        <v>45</v>
      </c>
      <c r="AF35" s="4">
        <v>100</v>
      </c>
    </row>
    <row r="36" spans="1:53" ht="94.5">
      <c r="A36" s="3">
        <v>10</v>
      </c>
      <c r="B36" s="6" t="s">
        <v>103</v>
      </c>
      <c r="C36" s="3">
        <v>203</v>
      </c>
      <c r="D36" s="3">
        <v>81</v>
      </c>
      <c r="E36" s="3">
        <v>40</v>
      </c>
      <c r="F36" s="4" t="s">
        <v>46</v>
      </c>
      <c r="G36" s="4" t="s">
        <v>45</v>
      </c>
      <c r="H36" s="4">
        <v>0</v>
      </c>
      <c r="I36" s="4" t="s">
        <v>48</v>
      </c>
      <c r="J36" s="4" t="s">
        <v>45</v>
      </c>
      <c r="K36" s="4">
        <v>0</v>
      </c>
      <c r="L36" s="4" t="s">
        <v>50</v>
      </c>
      <c r="M36" s="4" t="s">
        <v>45</v>
      </c>
      <c r="N36" s="4">
        <v>0</v>
      </c>
      <c r="O36" s="4" t="s">
        <v>53</v>
      </c>
      <c r="P36" s="4">
        <v>0</v>
      </c>
      <c r="Q36" s="4">
        <v>100</v>
      </c>
      <c r="R36" s="4" t="s">
        <v>54</v>
      </c>
      <c r="S36" s="4">
        <v>0</v>
      </c>
      <c r="T36" s="4">
        <v>100</v>
      </c>
      <c r="U36" s="4" t="s">
        <v>55</v>
      </c>
      <c r="V36" s="4" t="s">
        <v>45</v>
      </c>
      <c r="W36" s="4">
        <v>0</v>
      </c>
      <c r="X36" s="4" t="s">
        <v>58</v>
      </c>
      <c r="Y36" s="4">
        <v>0</v>
      </c>
      <c r="Z36" s="4">
        <v>100</v>
      </c>
      <c r="AA36" s="4" t="s">
        <v>59</v>
      </c>
      <c r="AB36" s="4" t="s">
        <v>45</v>
      </c>
      <c r="AC36" s="4">
        <v>0</v>
      </c>
      <c r="AD36" s="4" t="s">
        <v>62</v>
      </c>
      <c r="AE36" s="4" t="s">
        <v>45</v>
      </c>
      <c r="AF36" s="4">
        <v>0</v>
      </c>
      <c r="AG36" s="4" t="s">
        <v>65</v>
      </c>
      <c r="AH36" s="4">
        <v>0</v>
      </c>
      <c r="AI36" s="4">
        <v>100</v>
      </c>
      <c r="AJ36" s="4" t="s">
        <v>66</v>
      </c>
      <c r="AK36" s="4">
        <v>0</v>
      </c>
      <c r="AL36" s="4">
        <v>100</v>
      </c>
      <c r="AM36" s="4" t="s">
        <v>67</v>
      </c>
      <c r="AN36" s="4">
        <v>0</v>
      </c>
      <c r="AO36" s="4">
        <v>100</v>
      </c>
      <c r="AP36" s="4" t="s">
        <v>68</v>
      </c>
      <c r="AQ36" s="4">
        <v>0</v>
      </c>
      <c r="AR36" s="4">
        <v>100</v>
      </c>
      <c r="AS36" s="4" t="s">
        <v>69</v>
      </c>
      <c r="AT36" s="4">
        <v>0</v>
      </c>
      <c r="AU36" s="4">
        <v>100</v>
      </c>
      <c r="AV36" s="4" t="s">
        <v>70</v>
      </c>
      <c r="AW36" s="4">
        <v>0</v>
      </c>
      <c r="AX36" s="4">
        <v>100</v>
      </c>
      <c r="AY36" s="4" t="s">
        <v>71</v>
      </c>
      <c r="AZ36" s="4">
        <v>0</v>
      </c>
      <c r="BA36" s="4">
        <v>100</v>
      </c>
    </row>
    <row r="37" spans="1:53" ht="94.5">
      <c r="A37" s="3">
        <v>10</v>
      </c>
      <c r="B37" s="6" t="s">
        <v>104</v>
      </c>
      <c r="C37" s="3">
        <v>243</v>
      </c>
      <c r="D37" s="3">
        <v>97</v>
      </c>
      <c r="E37" s="3">
        <v>40</v>
      </c>
      <c r="F37" s="4" t="s">
        <v>47</v>
      </c>
      <c r="G37" s="4"/>
      <c r="H37" s="4">
        <v>100</v>
      </c>
      <c r="I37" s="4" t="s">
        <v>49</v>
      </c>
      <c r="J37" s="4"/>
      <c r="K37" s="4">
        <v>100</v>
      </c>
      <c r="L37" s="4" t="s">
        <v>51</v>
      </c>
      <c r="M37" s="4"/>
      <c r="N37" s="4">
        <v>30</v>
      </c>
      <c r="U37" s="4" t="s">
        <v>56</v>
      </c>
      <c r="V37" s="4"/>
      <c r="W37" s="4">
        <v>20</v>
      </c>
      <c r="AA37" s="4" t="s">
        <v>60</v>
      </c>
      <c r="AB37" s="4"/>
      <c r="AC37" s="4">
        <v>20</v>
      </c>
      <c r="AD37" s="4" t="s">
        <v>63</v>
      </c>
      <c r="AE37" s="4"/>
      <c r="AF37" s="4">
        <v>20</v>
      </c>
    </row>
    <row r="38" spans="1:53" ht="38.25">
      <c r="A38" s="3">
        <v>10</v>
      </c>
      <c r="B38" s="6" t="s">
        <v>105</v>
      </c>
      <c r="C38" s="3">
        <v>235</v>
      </c>
      <c r="D38" s="3">
        <v>94</v>
      </c>
      <c r="E38" s="3">
        <v>40</v>
      </c>
      <c r="L38" s="4" t="s">
        <v>52</v>
      </c>
      <c r="M38" s="4" t="s">
        <v>45</v>
      </c>
      <c r="N38" s="4">
        <v>100</v>
      </c>
      <c r="U38" s="4" t="s">
        <v>57</v>
      </c>
      <c r="V38" s="4" t="s">
        <v>45</v>
      </c>
      <c r="W38" s="4">
        <v>100</v>
      </c>
      <c r="AA38" s="4" t="s">
        <v>61</v>
      </c>
      <c r="AB38" s="4" t="s">
        <v>45</v>
      </c>
      <c r="AC38" s="4">
        <v>100</v>
      </c>
      <c r="AD38" s="4" t="s">
        <v>64</v>
      </c>
      <c r="AE38" s="4" t="s">
        <v>45</v>
      </c>
      <c r="AF38" s="4">
        <v>100</v>
      </c>
    </row>
    <row r="39" spans="1:53" ht="94.5">
      <c r="A39" s="3">
        <v>11</v>
      </c>
      <c r="B39" s="6" t="s">
        <v>106</v>
      </c>
      <c r="C39" s="3">
        <v>165</v>
      </c>
      <c r="D39" s="3">
        <v>66</v>
      </c>
      <c r="E39" s="3">
        <v>40</v>
      </c>
      <c r="F39" s="4" t="s">
        <v>46</v>
      </c>
      <c r="G39" s="4" t="s">
        <v>45</v>
      </c>
      <c r="H39" s="4">
        <v>0</v>
      </c>
      <c r="I39" s="4" t="s">
        <v>48</v>
      </c>
      <c r="J39" s="4" t="s">
        <v>45</v>
      </c>
      <c r="K39" s="4">
        <v>0</v>
      </c>
      <c r="L39" s="4" t="s">
        <v>50</v>
      </c>
      <c r="M39" s="4" t="s">
        <v>45</v>
      </c>
      <c r="N39" s="4">
        <v>0</v>
      </c>
      <c r="O39" s="4" t="s">
        <v>53</v>
      </c>
      <c r="P39" s="4">
        <v>0</v>
      </c>
      <c r="Q39" s="4">
        <v>100</v>
      </c>
      <c r="R39" s="4" t="s">
        <v>54</v>
      </c>
      <c r="S39" s="4">
        <v>0</v>
      </c>
      <c r="T39" s="4">
        <v>100</v>
      </c>
      <c r="U39" s="4" t="s">
        <v>55</v>
      </c>
      <c r="V39" s="4" t="s">
        <v>45</v>
      </c>
      <c r="W39" s="4">
        <v>0</v>
      </c>
      <c r="X39" s="4" t="s">
        <v>58</v>
      </c>
      <c r="Y39" s="4">
        <v>0</v>
      </c>
      <c r="Z39" s="4">
        <v>100</v>
      </c>
      <c r="AA39" s="4" t="s">
        <v>59</v>
      </c>
      <c r="AB39" s="4" t="s">
        <v>45</v>
      </c>
      <c r="AC39" s="4">
        <v>0</v>
      </c>
      <c r="AD39" s="4" t="s">
        <v>62</v>
      </c>
      <c r="AE39" s="4" t="s">
        <v>45</v>
      </c>
      <c r="AF39" s="4">
        <v>0</v>
      </c>
      <c r="AG39" s="4" t="s">
        <v>65</v>
      </c>
      <c r="AH39" s="4">
        <v>0</v>
      </c>
      <c r="AI39" s="4">
        <v>100</v>
      </c>
      <c r="AJ39" s="4" t="s">
        <v>66</v>
      </c>
      <c r="AK39" s="4">
        <v>0</v>
      </c>
      <c r="AL39" s="4">
        <v>100</v>
      </c>
      <c r="AM39" s="4" t="s">
        <v>67</v>
      </c>
      <c r="AN39" s="4">
        <v>0</v>
      </c>
      <c r="AO39" s="4">
        <v>100</v>
      </c>
      <c r="AP39" s="4" t="s">
        <v>68</v>
      </c>
      <c r="AQ39" s="4">
        <v>0</v>
      </c>
      <c r="AR39" s="4">
        <v>100</v>
      </c>
      <c r="AS39" s="4" t="s">
        <v>69</v>
      </c>
      <c r="AT39" s="4">
        <v>0</v>
      </c>
      <c r="AU39" s="4">
        <v>100</v>
      </c>
      <c r="AV39" s="4" t="s">
        <v>70</v>
      </c>
      <c r="AW39" s="4">
        <v>0</v>
      </c>
      <c r="AX39" s="4">
        <v>100</v>
      </c>
      <c r="AY39" s="4" t="s">
        <v>71</v>
      </c>
      <c r="AZ39" s="4">
        <v>0</v>
      </c>
      <c r="BA39" s="4">
        <v>100</v>
      </c>
    </row>
    <row r="40" spans="1:53" ht="94.5">
      <c r="A40" s="3">
        <v>11</v>
      </c>
      <c r="B40" s="6" t="s">
        <v>107</v>
      </c>
      <c r="C40" s="3">
        <v>200</v>
      </c>
      <c r="D40" s="3">
        <v>80</v>
      </c>
      <c r="E40" s="3">
        <v>40</v>
      </c>
      <c r="F40" s="4" t="s">
        <v>47</v>
      </c>
      <c r="G40" s="4"/>
      <c r="H40" s="4">
        <v>100</v>
      </c>
      <c r="I40" s="4" t="s">
        <v>49</v>
      </c>
      <c r="J40" s="4"/>
      <c r="K40" s="4">
        <v>100</v>
      </c>
      <c r="L40" s="4" t="s">
        <v>51</v>
      </c>
      <c r="M40" s="4"/>
      <c r="N40" s="4">
        <v>30</v>
      </c>
      <c r="U40" s="4" t="s">
        <v>56</v>
      </c>
      <c r="V40" s="4"/>
      <c r="W40" s="4">
        <v>20</v>
      </c>
      <c r="AA40" s="4" t="s">
        <v>60</v>
      </c>
      <c r="AB40" s="4"/>
      <c r="AC40" s="4">
        <v>20</v>
      </c>
      <c r="AD40" s="4" t="s">
        <v>63</v>
      </c>
      <c r="AE40" s="4"/>
      <c r="AF40" s="4">
        <v>20</v>
      </c>
    </row>
    <row r="41" spans="1:53" ht="38.25">
      <c r="A41" s="3">
        <v>11</v>
      </c>
      <c r="B41" s="6" t="s">
        <v>108</v>
      </c>
      <c r="C41" s="3">
        <v>128</v>
      </c>
      <c r="D41" s="3">
        <v>51</v>
      </c>
      <c r="E41" s="3">
        <v>40</v>
      </c>
      <c r="L41" s="4" t="s">
        <v>52</v>
      </c>
      <c r="M41" s="4" t="s">
        <v>45</v>
      </c>
      <c r="N41" s="4">
        <v>100</v>
      </c>
      <c r="U41" s="4" t="s">
        <v>57</v>
      </c>
      <c r="V41" s="4" t="s">
        <v>45</v>
      </c>
      <c r="W41" s="4">
        <v>100</v>
      </c>
      <c r="AA41" s="4" t="s">
        <v>61</v>
      </c>
      <c r="AB41" s="4" t="s">
        <v>45</v>
      </c>
      <c r="AC41" s="4">
        <v>100</v>
      </c>
      <c r="AD41" s="4" t="s">
        <v>64</v>
      </c>
      <c r="AE41" s="4" t="s">
        <v>45</v>
      </c>
      <c r="AF41" s="4">
        <v>100</v>
      </c>
    </row>
    <row r="42" spans="1:53" ht="94.5">
      <c r="A42" s="3">
        <v>12</v>
      </c>
      <c r="B42" s="6" t="s">
        <v>109</v>
      </c>
      <c r="C42" s="3">
        <v>123</v>
      </c>
      <c r="D42" s="3">
        <v>49</v>
      </c>
      <c r="E42" s="3">
        <v>40</v>
      </c>
      <c r="F42" s="4" t="s">
        <v>46</v>
      </c>
      <c r="G42" s="4" t="s">
        <v>45</v>
      </c>
      <c r="H42" s="4">
        <v>0</v>
      </c>
      <c r="I42" s="4" t="s">
        <v>48</v>
      </c>
      <c r="J42" s="4" t="s">
        <v>45</v>
      </c>
      <c r="K42" s="4">
        <v>0</v>
      </c>
      <c r="L42" s="4" t="s">
        <v>50</v>
      </c>
      <c r="M42" s="4" t="s">
        <v>45</v>
      </c>
      <c r="N42" s="4">
        <v>0</v>
      </c>
      <c r="O42" s="4" t="s">
        <v>53</v>
      </c>
      <c r="P42" s="4">
        <v>0</v>
      </c>
      <c r="Q42" s="4">
        <v>100</v>
      </c>
      <c r="R42" s="4" t="s">
        <v>54</v>
      </c>
      <c r="S42" s="4">
        <v>0</v>
      </c>
      <c r="T42" s="4">
        <v>100</v>
      </c>
      <c r="U42" s="4" t="s">
        <v>55</v>
      </c>
      <c r="V42" s="4" t="s">
        <v>45</v>
      </c>
      <c r="W42" s="4">
        <v>0</v>
      </c>
      <c r="X42" s="4" t="s">
        <v>58</v>
      </c>
      <c r="Y42" s="4">
        <v>0</v>
      </c>
      <c r="Z42" s="4">
        <v>100</v>
      </c>
      <c r="AA42" s="4" t="s">
        <v>59</v>
      </c>
      <c r="AB42" s="4" t="s">
        <v>45</v>
      </c>
      <c r="AC42" s="4">
        <v>0</v>
      </c>
      <c r="AD42" s="4" t="s">
        <v>62</v>
      </c>
      <c r="AE42" s="4" t="s">
        <v>45</v>
      </c>
      <c r="AF42" s="4">
        <v>0</v>
      </c>
      <c r="AG42" s="4" t="s">
        <v>65</v>
      </c>
      <c r="AH42" s="4">
        <v>0</v>
      </c>
      <c r="AI42" s="4">
        <v>100</v>
      </c>
      <c r="AJ42" s="4" t="s">
        <v>66</v>
      </c>
      <c r="AK42" s="4">
        <v>0</v>
      </c>
      <c r="AL42" s="4">
        <v>100</v>
      </c>
      <c r="AM42" s="4" t="s">
        <v>67</v>
      </c>
      <c r="AN42" s="4">
        <v>0</v>
      </c>
      <c r="AO42" s="4">
        <v>100</v>
      </c>
      <c r="AP42" s="4" t="s">
        <v>68</v>
      </c>
      <c r="AQ42" s="4">
        <v>0</v>
      </c>
      <c r="AR42" s="4">
        <v>100</v>
      </c>
      <c r="AS42" s="4" t="s">
        <v>69</v>
      </c>
      <c r="AT42" s="4">
        <v>0</v>
      </c>
      <c r="AU42" s="4">
        <v>100</v>
      </c>
      <c r="AV42" s="4" t="s">
        <v>70</v>
      </c>
      <c r="AW42" s="4">
        <v>0</v>
      </c>
      <c r="AX42" s="4">
        <v>100</v>
      </c>
      <c r="AY42" s="4" t="s">
        <v>71</v>
      </c>
      <c r="AZ42" s="4">
        <v>0</v>
      </c>
      <c r="BA42" s="4">
        <v>100</v>
      </c>
    </row>
    <row r="43" spans="1:53" ht="94.5">
      <c r="A43" s="3">
        <v>12</v>
      </c>
      <c r="B43" s="6" t="s">
        <v>110</v>
      </c>
      <c r="C43" s="3">
        <v>250</v>
      </c>
      <c r="D43" s="3">
        <v>100</v>
      </c>
      <c r="E43" s="3">
        <v>40</v>
      </c>
      <c r="F43" s="4" t="s">
        <v>47</v>
      </c>
      <c r="G43" s="4"/>
      <c r="H43" s="4">
        <v>100</v>
      </c>
      <c r="I43" s="4" t="s">
        <v>49</v>
      </c>
      <c r="J43" s="4"/>
      <c r="K43" s="4">
        <v>100</v>
      </c>
      <c r="L43" s="4" t="s">
        <v>51</v>
      </c>
      <c r="M43" s="4"/>
      <c r="N43" s="4">
        <v>30</v>
      </c>
      <c r="U43" s="4" t="s">
        <v>56</v>
      </c>
      <c r="V43" s="4"/>
      <c r="W43" s="4">
        <v>20</v>
      </c>
      <c r="AA43" s="4" t="s">
        <v>60</v>
      </c>
      <c r="AB43" s="4"/>
      <c r="AC43" s="4">
        <v>20</v>
      </c>
      <c r="AD43" s="4" t="s">
        <v>63</v>
      </c>
      <c r="AE43" s="4"/>
      <c r="AF43" s="4">
        <v>20</v>
      </c>
    </row>
    <row r="44" spans="1:53" ht="31.5">
      <c r="A44" s="3">
        <v>12</v>
      </c>
      <c r="B44" s="6" t="s">
        <v>111</v>
      </c>
      <c r="C44" s="3">
        <v>288</v>
      </c>
      <c r="D44" s="3">
        <v>115</v>
      </c>
      <c r="E44" s="3">
        <v>40</v>
      </c>
      <c r="L44" s="4" t="s">
        <v>52</v>
      </c>
      <c r="M44" s="4" t="s">
        <v>45</v>
      </c>
      <c r="N44" s="4">
        <v>100</v>
      </c>
      <c r="U44" s="4" t="s">
        <v>57</v>
      </c>
      <c r="V44" s="4" t="s">
        <v>45</v>
      </c>
      <c r="W44" s="4">
        <v>100</v>
      </c>
      <c r="AA44" s="4" t="s">
        <v>61</v>
      </c>
      <c r="AB44" s="4" t="s">
        <v>45</v>
      </c>
      <c r="AC44" s="4">
        <v>100</v>
      </c>
      <c r="AD44" s="4" t="s">
        <v>64</v>
      </c>
      <c r="AE44" s="4" t="s">
        <v>45</v>
      </c>
      <c r="AF44" s="4">
        <v>100</v>
      </c>
    </row>
    <row r="45" spans="1:53" ht="94.5">
      <c r="A45" s="3">
        <v>13</v>
      </c>
      <c r="B45" s="6" t="s">
        <v>112</v>
      </c>
      <c r="C45" s="3">
        <v>930</v>
      </c>
      <c r="D45" s="3">
        <v>372</v>
      </c>
      <c r="E45" s="3">
        <v>40</v>
      </c>
      <c r="F45" s="4" t="s">
        <v>46</v>
      </c>
      <c r="G45" s="4" t="s">
        <v>45</v>
      </c>
      <c r="H45" s="4">
        <v>0</v>
      </c>
      <c r="I45" s="4" t="s">
        <v>48</v>
      </c>
      <c r="J45" s="4" t="s">
        <v>45</v>
      </c>
      <c r="K45" s="4">
        <v>0</v>
      </c>
      <c r="L45" s="4" t="s">
        <v>50</v>
      </c>
      <c r="M45" s="4" t="s">
        <v>45</v>
      </c>
      <c r="N45" s="4">
        <v>0</v>
      </c>
      <c r="O45" s="4" t="s">
        <v>53</v>
      </c>
      <c r="P45" s="4">
        <v>0</v>
      </c>
      <c r="Q45" s="4">
        <v>100</v>
      </c>
      <c r="R45" s="4" t="s">
        <v>54</v>
      </c>
      <c r="S45" s="4">
        <v>0</v>
      </c>
      <c r="T45" s="4">
        <v>100</v>
      </c>
      <c r="U45" s="4" t="s">
        <v>55</v>
      </c>
      <c r="V45" s="4" t="s">
        <v>45</v>
      </c>
      <c r="W45" s="4">
        <v>0</v>
      </c>
      <c r="X45" s="4" t="s">
        <v>58</v>
      </c>
      <c r="Y45" s="4">
        <v>0</v>
      </c>
      <c r="Z45" s="4">
        <v>100</v>
      </c>
      <c r="AA45" s="4" t="s">
        <v>59</v>
      </c>
      <c r="AB45" s="4" t="s">
        <v>45</v>
      </c>
      <c r="AC45" s="4">
        <v>0</v>
      </c>
      <c r="AD45" s="4" t="s">
        <v>62</v>
      </c>
      <c r="AE45" s="4" t="s">
        <v>45</v>
      </c>
      <c r="AF45" s="4">
        <v>0</v>
      </c>
      <c r="AG45" s="4" t="s">
        <v>65</v>
      </c>
      <c r="AH45" s="4">
        <v>0</v>
      </c>
      <c r="AI45" s="4">
        <v>100</v>
      </c>
      <c r="AJ45" s="4" t="s">
        <v>66</v>
      </c>
      <c r="AK45" s="4">
        <v>0</v>
      </c>
      <c r="AL45" s="4">
        <v>100</v>
      </c>
      <c r="AM45" s="4" t="s">
        <v>67</v>
      </c>
      <c r="AN45" s="4">
        <v>0</v>
      </c>
      <c r="AO45" s="4">
        <v>100</v>
      </c>
      <c r="AP45" s="4" t="s">
        <v>68</v>
      </c>
      <c r="AQ45" s="4">
        <v>0</v>
      </c>
      <c r="AR45" s="4">
        <v>100</v>
      </c>
      <c r="AS45" s="4" t="s">
        <v>69</v>
      </c>
      <c r="AT45" s="4">
        <v>0</v>
      </c>
      <c r="AU45" s="4">
        <v>100</v>
      </c>
      <c r="AV45" s="4" t="s">
        <v>70</v>
      </c>
      <c r="AW45" s="4">
        <v>0</v>
      </c>
      <c r="AX45" s="4">
        <v>100</v>
      </c>
      <c r="AY45" s="4" t="s">
        <v>71</v>
      </c>
      <c r="AZ45" s="4">
        <v>0</v>
      </c>
      <c r="BA45" s="4">
        <v>100</v>
      </c>
    </row>
    <row r="46" spans="1:53" ht="94.5">
      <c r="A46" s="3">
        <v>13</v>
      </c>
      <c r="B46" s="6" t="s">
        <v>113</v>
      </c>
      <c r="C46" s="3">
        <v>260</v>
      </c>
      <c r="D46" s="3">
        <v>104</v>
      </c>
      <c r="E46" s="3">
        <v>40</v>
      </c>
      <c r="F46" s="4" t="s">
        <v>47</v>
      </c>
      <c r="G46" s="4"/>
      <c r="H46" s="4">
        <v>100</v>
      </c>
      <c r="I46" s="4" t="s">
        <v>49</v>
      </c>
      <c r="J46" s="4"/>
      <c r="K46" s="4">
        <v>100</v>
      </c>
      <c r="L46" s="4" t="s">
        <v>51</v>
      </c>
      <c r="M46" s="4"/>
      <c r="N46" s="4">
        <v>30</v>
      </c>
      <c r="U46" s="4" t="s">
        <v>56</v>
      </c>
      <c r="V46" s="4"/>
      <c r="W46" s="4">
        <v>20</v>
      </c>
      <c r="AA46" s="4" t="s">
        <v>60</v>
      </c>
      <c r="AB46" s="4"/>
      <c r="AC46" s="4">
        <v>20</v>
      </c>
      <c r="AD46" s="4" t="s">
        <v>63</v>
      </c>
      <c r="AE46" s="4"/>
      <c r="AF46" s="4">
        <v>20</v>
      </c>
    </row>
    <row r="47" spans="1:53" ht="31.5">
      <c r="A47" s="3">
        <v>13</v>
      </c>
      <c r="B47" s="6" t="s">
        <v>114</v>
      </c>
      <c r="C47" s="3">
        <v>548</v>
      </c>
      <c r="D47" s="3">
        <v>219</v>
      </c>
      <c r="E47" s="3">
        <v>40</v>
      </c>
      <c r="L47" s="4" t="s">
        <v>52</v>
      </c>
      <c r="M47" s="4" t="s">
        <v>45</v>
      </c>
      <c r="N47" s="4">
        <v>100</v>
      </c>
      <c r="U47" s="4" t="s">
        <v>57</v>
      </c>
      <c r="V47" s="4" t="s">
        <v>45</v>
      </c>
      <c r="W47" s="4">
        <v>100</v>
      </c>
      <c r="AA47" s="4" t="s">
        <v>61</v>
      </c>
      <c r="AB47" s="4" t="s">
        <v>45</v>
      </c>
      <c r="AC47" s="4">
        <v>100</v>
      </c>
      <c r="AD47" s="4" t="s">
        <v>64</v>
      </c>
      <c r="AE47" s="4" t="s">
        <v>45</v>
      </c>
      <c r="AF47" s="4">
        <v>100</v>
      </c>
    </row>
    <row r="48" spans="1:53" ht="94.5">
      <c r="A48" s="3">
        <v>14</v>
      </c>
      <c r="B48" s="6" t="s">
        <v>115</v>
      </c>
      <c r="C48" s="3">
        <v>125</v>
      </c>
      <c r="D48" s="3">
        <v>50</v>
      </c>
      <c r="E48" s="3">
        <v>40</v>
      </c>
      <c r="F48" s="4" t="s">
        <v>46</v>
      </c>
      <c r="G48" s="4" t="s">
        <v>45</v>
      </c>
      <c r="H48" s="4">
        <v>0</v>
      </c>
      <c r="I48" s="4" t="s">
        <v>48</v>
      </c>
      <c r="J48" s="4" t="s">
        <v>45</v>
      </c>
      <c r="K48" s="4">
        <v>0</v>
      </c>
      <c r="L48" s="4" t="s">
        <v>50</v>
      </c>
      <c r="M48" s="4" t="s">
        <v>45</v>
      </c>
      <c r="N48" s="4">
        <v>0</v>
      </c>
      <c r="O48" s="4" t="s">
        <v>53</v>
      </c>
      <c r="P48" s="4">
        <v>0</v>
      </c>
      <c r="Q48" s="4">
        <v>100</v>
      </c>
      <c r="R48" s="4" t="s">
        <v>54</v>
      </c>
      <c r="S48" s="4">
        <v>0</v>
      </c>
      <c r="T48" s="4">
        <v>100</v>
      </c>
      <c r="U48" s="4" t="s">
        <v>55</v>
      </c>
      <c r="V48" s="4" t="s">
        <v>45</v>
      </c>
      <c r="W48" s="4">
        <v>0</v>
      </c>
      <c r="X48" s="4" t="s">
        <v>58</v>
      </c>
      <c r="Y48" s="4">
        <v>0</v>
      </c>
      <c r="Z48" s="4">
        <v>100</v>
      </c>
      <c r="AA48" s="4" t="s">
        <v>59</v>
      </c>
      <c r="AB48" s="4" t="s">
        <v>45</v>
      </c>
      <c r="AC48" s="4">
        <v>0</v>
      </c>
      <c r="AD48" s="4" t="s">
        <v>62</v>
      </c>
      <c r="AE48" s="4" t="s">
        <v>45</v>
      </c>
      <c r="AF48" s="4">
        <v>0</v>
      </c>
      <c r="AG48" s="4" t="s">
        <v>65</v>
      </c>
      <c r="AH48" s="4">
        <v>0</v>
      </c>
      <c r="AI48" s="4">
        <v>100</v>
      </c>
      <c r="AJ48" s="4" t="s">
        <v>66</v>
      </c>
      <c r="AK48" s="4">
        <v>0</v>
      </c>
      <c r="AL48" s="4">
        <v>100</v>
      </c>
      <c r="AM48" s="4" t="s">
        <v>67</v>
      </c>
      <c r="AN48" s="4">
        <v>0</v>
      </c>
      <c r="AO48" s="4">
        <v>100</v>
      </c>
      <c r="AP48" s="4" t="s">
        <v>68</v>
      </c>
      <c r="AQ48" s="4">
        <v>0</v>
      </c>
      <c r="AR48" s="4">
        <v>100</v>
      </c>
      <c r="AS48" s="4" t="s">
        <v>69</v>
      </c>
      <c r="AT48" s="4">
        <v>0</v>
      </c>
      <c r="AU48" s="4">
        <v>100</v>
      </c>
      <c r="AV48" s="4" t="s">
        <v>70</v>
      </c>
      <c r="AW48" s="4">
        <v>0</v>
      </c>
      <c r="AX48" s="4">
        <v>100</v>
      </c>
      <c r="AY48" s="4" t="s">
        <v>71</v>
      </c>
      <c r="AZ48" s="4">
        <v>0</v>
      </c>
      <c r="BA48" s="4">
        <v>100</v>
      </c>
    </row>
    <row r="49" spans="1:53" ht="94.5">
      <c r="A49" s="3">
        <v>14</v>
      </c>
      <c r="B49" s="6" t="s">
        <v>116</v>
      </c>
      <c r="C49" s="3">
        <v>223</v>
      </c>
      <c r="D49" s="3">
        <v>89</v>
      </c>
      <c r="E49" s="3">
        <v>40</v>
      </c>
      <c r="F49" s="4" t="s">
        <v>47</v>
      </c>
      <c r="G49" s="4"/>
      <c r="H49" s="4">
        <v>100</v>
      </c>
      <c r="I49" s="4" t="s">
        <v>49</v>
      </c>
      <c r="J49" s="4"/>
      <c r="K49" s="4">
        <v>100</v>
      </c>
      <c r="L49" s="4" t="s">
        <v>51</v>
      </c>
      <c r="M49" s="4"/>
      <c r="N49" s="4">
        <v>30</v>
      </c>
      <c r="U49" s="4" t="s">
        <v>56</v>
      </c>
      <c r="V49" s="4"/>
      <c r="W49" s="4">
        <v>20</v>
      </c>
      <c r="AA49" s="4" t="s">
        <v>60</v>
      </c>
      <c r="AB49" s="4"/>
      <c r="AC49" s="4">
        <v>20</v>
      </c>
      <c r="AD49" s="4" t="s">
        <v>63</v>
      </c>
      <c r="AE49" s="4"/>
      <c r="AF49" s="4">
        <v>20</v>
      </c>
    </row>
    <row r="50" spans="1:53" ht="31.5">
      <c r="A50" s="3">
        <v>14</v>
      </c>
      <c r="B50" s="6" t="s">
        <v>117</v>
      </c>
      <c r="C50" s="3">
        <v>983</v>
      </c>
      <c r="D50" s="3">
        <v>393</v>
      </c>
      <c r="E50" s="3">
        <v>40</v>
      </c>
      <c r="L50" s="4" t="s">
        <v>52</v>
      </c>
      <c r="M50" s="4" t="s">
        <v>45</v>
      </c>
      <c r="N50" s="4">
        <v>100</v>
      </c>
      <c r="U50" s="4" t="s">
        <v>57</v>
      </c>
      <c r="V50" s="4" t="s">
        <v>45</v>
      </c>
      <c r="W50" s="4">
        <v>100</v>
      </c>
      <c r="AA50" s="4" t="s">
        <v>61</v>
      </c>
      <c r="AB50" s="4" t="s">
        <v>45</v>
      </c>
      <c r="AC50" s="4">
        <v>100</v>
      </c>
      <c r="AD50" s="4" t="s">
        <v>64</v>
      </c>
      <c r="AE50" s="4" t="s">
        <v>45</v>
      </c>
      <c r="AF50" s="4">
        <v>100</v>
      </c>
    </row>
    <row r="51" spans="1:53" ht="94.5">
      <c r="A51" s="3">
        <v>15</v>
      </c>
      <c r="B51" s="6" t="s">
        <v>118</v>
      </c>
      <c r="C51" s="3">
        <v>240</v>
      </c>
      <c r="D51" s="3">
        <v>96</v>
      </c>
      <c r="E51" s="3">
        <v>40</v>
      </c>
      <c r="F51" s="4" t="s">
        <v>46</v>
      </c>
      <c r="G51" s="4" t="s">
        <v>45</v>
      </c>
      <c r="H51" s="4">
        <v>0</v>
      </c>
      <c r="I51" s="4" t="s">
        <v>48</v>
      </c>
      <c r="J51" s="4" t="s">
        <v>45</v>
      </c>
      <c r="K51" s="4">
        <v>0</v>
      </c>
      <c r="L51" s="4" t="s">
        <v>50</v>
      </c>
      <c r="M51" s="4" t="s">
        <v>45</v>
      </c>
      <c r="N51" s="4">
        <v>0</v>
      </c>
      <c r="O51" s="4" t="s">
        <v>53</v>
      </c>
      <c r="P51" s="4">
        <v>0</v>
      </c>
      <c r="Q51" s="4">
        <v>100</v>
      </c>
      <c r="R51" s="4" t="s">
        <v>54</v>
      </c>
      <c r="S51" s="4">
        <v>0</v>
      </c>
      <c r="T51" s="4">
        <v>100</v>
      </c>
      <c r="U51" s="4" t="s">
        <v>55</v>
      </c>
      <c r="V51" s="4" t="s">
        <v>45</v>
      </c>
      <c r="W51" s="4">
        <v>0</v>
      </c>
      <c r="X51" s="4" t="s">
        <v>58</v>
      </c>
      <c r="Y51" s="4">
        <v>0</v>
      </c>
      <c r="Z51" s="4">
        <v>100</v>
      </c>
      <c r="AA51" s="4" t="s">
        <v>59</v>
      </c>
      <c r="AB51" s="4" t="s">
        <v>45</v>
      </c>
      <c r="AC51" s="4">
        <v>0</v>
      </c>
      <c r="AD51" s="4" t="s">
        <v>62</v>
      </c>
      <c r="AE51" s="4" t="s">
        <v>45</v>
      </c>
      <c r="AF51" s="4">
        <v>0</v>
      </c>
      <c r="AG51" s="4" t="s">
        <v>65</v>
      </c>
      <c r="AH51" s="4">
        <v>0</v>
      </c>
      <c r="AI51" s="4">
        <v>100</v>
      </c>
      <c r="AJ51" s="4" t="s">
        <v>66</v>
      </c>
      <c r="AK51" s="4">
        <v>0</v>
      </c>
      <c r="AL51" s="4">
        <v>100</v>
      </c>
      <c r="AM51" s="4" t="s">
        <v>67</v>
      </c>
      <c r="AN51" s="4">
        <v>0</v>
      </c>
      <c r="AO51" s="4">
        <v>100</v>
      </c>
      <c r="AP51" s="4" t="s">
        <v>68</v>
      </c>
      <c r="AQ51" s="4">
        <v>0</v>
      </c>
      <c r="AR51" s="4">
        <v>100</v>
      </c>
      <c r="AS51" s="4" t="s">
        <v>69</v>
      </c>
      <c r="AT51" s="4">
        <v>0</v>
      </c>
      <c r="AU51" s="4">
        <v>100</v>
      </c>
      <c r="AV51" s="4" t="s">
        <v>70</v>
      </c>
      <c r="AW51" s="4">
        <v>0</v>
      </c>
      <c r="AX51" s="4">
        <v>100</v>
      </c>
      <c r="AY51" s="4" t="s">
        <v>71</v>
      </c>
      <c r="AZ51" s="4">
        <v>0</v>
      </c>
      <c r="BA51" s="4">
        <v>100</v>
      </c>
    </row>
    <row r="52" spans="1:53" ht="94.5">
      <c r="A52" s="3">
        <v>15</v>
      </c>
      <c r="B52" s="6" t="s">
        <v>119</v>
      </c>
      <c r="C52" s="3">
        <v>188</v>
      </c>
      <c r="D52" s="3">
        <v>75</v>
      </c>
      <c r="E52" s="3">
        <v>40</v>
      </c>
      <c r="F52" s="4" t="s">
        <v>47</v>
      </c>
      <c r="G52" s="4"/>
      <c r="H52" s="4">
        <v>100</v>
      </c>
      <c r="I52" s="4" t="s">
        <v>49</v>
      </c>
      <c r="J52" s="4"/>
      <c r="K52" s="4">
        <v>100</v>
      </c>
      <c r="L52" s="4" t="s">
        <v>51</v>
      </c>
      <c r="M52" s="4"/>
      <c r="N52" s="4">
        <v>30</v>
      </c>
      <c r="U52" s="4" t="s">
        <v>56</v>
      </c>
      <c r="V52" s="4"/>
      <c r="W52" s="4">
        <v>20</v>
      </c>
      <c r="AA52" s="4" t="s">
        <v>60</v>
      </c>
      <c r="AB52" s="4"/>
      <c r="AC52" s="4">
        <v>20</v>
      </c>
      <c r="AD52" s="4" t="s">
        <v>63</v>
      </c>
      <c r="AE52" s="4"/>
      <c r="AF52" s="4">
        <v>20</v>
      </c>
    </row>
    <row r="53" spans="1:53" ht="38.25">
      <c r="A53" s="3">
        <v>15</v>
      </c>
      <c r="B53" s="6" t="s">
        <v>120</v>
      </c>
      <c r="C53" s="3">
        <v>195</v>
      </c>
      <c r="D53" s="3">
        <v>78</v>
      </c>
      <c r="E53" s="3">
        <v>40</v>
      </c>
      <c r="L53" s="4" t="s">
        <v>52</v>
      </c>
      <c r="M53" s="4" t="s">
        <v>45</v>
      </c>
      <c r="N53" s="4">
        <v>100</v>
      </c>
      <c r="U53" s="4" t="s">
        <v>57</v>
      </c>
      <c r="V53" s="4" t="s">
        <v>45</v>
      </c>
      <c r="W53" s="4">
        <v>100</v>
      </c>
      <c r="AA53" s="4" t="s">
        <v>61</v>
      </c>
      <c r="AB53" s="4" t="s">
        <v>45</v>
      </c>
      <c r="AC53" s="4">
        <v>100</v>
      </c>
      <c r="AD53" s="4" t="s">
        <v>64</v>
      </c>
      <c r="AE53" s="4" t="s">
        <v>45</v>
      </c>
      <c r="AF53" s="4">
        <v>100</v>
      </c>
    </row>
    <row r="54" spans="1:53" ht="94.5">
      <c r="A54" s="3">
        <v>16</v>
      </c>
      <c r="B54" s="6" t="s">
        <v>121</v>
      </c>
      <c r="C54" s="3">
        <v>230</v>
      </c>
      <c r="D54" s="3">
        <v>92</v>
      </c>
      <c r="E54" s="3">
        <v>40</v>
      </c>
      <c r="F54" s="4" t="s">
        <v>46</v>
      </c>
      <c r="G54" s="4" t="s">
        <v>45</v>
      </c>
      <c r="H54" s="4">
        <v>0</v>
      </c>
      <c r="I54" s="4" t="s">
        <v>48</v>
      </c>
      <c r="J54" s="4" t="s">
        <v>45</v>
      </c>
      <c r="K54" s="4">
        <v>0</v>
      </c>
      <c r="L54" s="4" t="s">
        <v>50</v>
      </c>
      <c r="M54" s="4" t="s">
        <v>45</v>
      </c>
      <c r="N54" s="4">
        <v>0</v>
      </c>
      <c r="O54" s="4" t="s">
        <v>53</v>
      </c>
      <c r="P54" s="4">
        <v>0</v>
      </c>
      <c r="Q54" s="4">
        <v>100</v>
      </c>
      <c r="R54" s="4" t="s">
        <v>54</v>
      </c>
      <c r="S54" s="4">
        <v>0</v>
      </c>
      <c r="T54" s="4">
        <v>100</v>
      </c>
      <c r="U54" s="4" t="s">
        <v>55</v>
      </c>
      <c r="V54" s="4" t="s">
        <v>45</v>
      </c>
      <c r="W54" s="4">
        <v>0</v>
      </c>
      <c r="X54" s="4" t="s">
        <v>58</v>
      </c>
      <c r="Y54" s="4">
        <v>0</v>
      </c>
      <c r="Z54" s="4">
        <v>100</v>
      </c>
      <c r="AA54" s="4" t="s">
        <v>59</v>
      </c>
      <c r="AB54" s="4" t="s">
        <v>45</v>
      </c>
      <c r="AC54" s="4">
        <v>0</v>
      </c>
      <c r="AD54" s="4" t="s">
        <v>62</v>
      </c>
      <c r="AE54" s="4" t="s">
        <v>45</v>
      </c>
      <c r="AF54" s="4">
        <v>0</v>
      </c>
      <c r="AG54" s="4" t="s">
        <v>65</v>
      </c>
      <c r="AH54" s="4">
        <v>0</v>
      </c>
      <c r="AI54" s="4">
        <v>100</v>
      </c>
      <c r="AJ54" s="4" t="s">
        <v>66</v>
      </c>
      <c r="AK54" s="4">
        <v>0</v>
      </c>
      <c r="AL54" s="4">
        <v>100</v>
      </c>
      <c r="AM54" s="4" t="s">
        <v>67</v>
      </c>
      <c r="AN54" s="4">
        <v>0</v>
      </c>
      <c r="AO54" s="4">
        <v>100</v>
      </c>
      <c r="AP54" s="4" t="s">
        <v>68</v>
      </c>
      <c r="AQ54" s="4">
        <v>0</v>
      </c>
      <c r="AR54" s="4">
        <v>100</v>
      </c>
      <c r="AS54" s="4" t="s">
        <v>69</v>
      </c>
      <c r="AT54" s="4">
        <v>0</v>
      </c>
      <c r="AU54" s="4">
        <v>100</v>
      </c>
      <c r="AV54" s="4" t="s">
        <v>70</v>
      </c>
      <c r="AW54" s="4">
        <v>0</v>
      </c>
      <c r="AX54" s="4">
        <v>100</v>
      </c>
      <c r="AY54" s="4" t="s">
        <v>71</v>
      </c>
      <c r="AZ54" s="4">
        <v>0</v>
      </c>
      <c r="BA54" s="4">
        <v>100</v>
      </c>
    </row>
    <row r="55" spans="1:53" ht="94.5">
      <c r="A55" s="3">
        <v>16</v>
      </c>
      <c r="B55" s="6" t="s">
        <v>122</v>
      </c>
      <c r="C55" s="3">
        <v>193</v>
      </c>
      <c r="D55" s="3">
        <v>77</v>
      </c>
      <c r="E55" s="3">
        <v>40</v>
      </c>
      <c r="F55" s="4" t="s">
        <v>47</v>
      </c>
      <c r="G55" s="4"/>
      <c r="H55" s="4">
        <v>100</v>
      </c>
      <c r="I55" s="4" t="s">
        <v>49</v>
      </c>
      <c r="J55" s="4"/>
      <c r="K55" s="4">
        <v>100</v>
      </c>
      <c r="L55" s="4" t="s">
        <v>51</v>
      </c>
      <c r="M55" s="4"/>
      <c r="N55" s="4">
        <v>30</v>
      </c>
      <c r="U55" s="4" t="s">
        <v>56</v>
      </c>
      <c r="V55" s="4"/>
      <c r="W55" s="4">
        <v>20</v>
      </c>
      <c r="AA55" s="4" t="s">
        <v>60</v>
      </c>
      <c r="AB55" s="4"/>
      <c r="AC55" s="4">
        <v>20</v>
      </c>
      <c r="AD55" s="4" t="s">
        <v>63</v>
      </c>
      <c r="AE55" s="4"/>
      <c r="AF55" s="4">
        <v>20</v>
      </c>
    </row>
    <row r="56" spans="1:53" ht="31.5">
      <c r="A56" s="3">
        <v>16</v>
      </c>
      <c r="B56" s="6" t="s">
        <v>123</v>
      </c>
      <c r="C56" s="3">
        <v>193</v>
      </c>
      <c r="D56" s="3">
        <v>77</v>
      </c>
      <c r="E56" s="3">
        <v>40</v>
      </c>
      <c r="L56" s="4" t="s">
        <v>52</v>
      </c>
      <c r="M56" s="4" t="s">
        <v>45</v>
      </c>
      <c r="N56" s="4">
        <v>100</v>
      </c>
      <c r="U56" s="4" t="s">
        <v>57</v>
      </c>
      <c r="V56" s="4" t="s">
        <v>45</v>
      </c>
      <c r="W56" s="4">
        <v>100</v>
      </c>
      <c r="AA56" s="4" t="s">
        <v>61</v>
      </c>
      <c r="AB56" s="4" t="s">
        <v>45</v>
      </c>
      <c r="AC56" s="4">
        <v>100</v>
      </c>
      <c r="AD56" s="4" t="s">
        <v>64</v>
      </c>
      <c r="AE56" s="4" t="s">
        <v>45</v>
      </c>
      <c r="AF56" s="4">
        <v>100</v>
      </c>
    </row>
    <row r="57" spans="1:53" ht="94.5">
      <c r="A57" s="3">
        <v>17</v>
      </c>
      <c r="B57" s="6" t="s">
        <v>124</v>
      </c>
      <c r="C57" s="3">
        <v>228</v>
      </c>
      <c r="D57" s="3">
        <v>91</v>
      </c>
      <c r="E57" s="3">
        <v>40</v>
      </c>
      <c r="F57" s="4" t="s">
        <v>46</v>
      </c>
      <c r="G57" s="4" t="s">
        <v>45</v>
      </c>
      <c r="H57" s="4">
        <v>0</v>
      </c>
      <c r="I57" s="4" t="s">
        <v>48</v>
      </c>
      <c r="J57" s="4" t="s">
        <v>45</v>
      </c>
      <c r="K57" s="4">
        <v>0</v>
      </c>
      <c r="L57" s="4" t="s">
        <v>50</v>
      </c>
      <c r="M57" s="4" t="s">
        <v>45</v>
      </c>
      <c r="N57" s="4">
        <v>0</v>
      </c>
      <c r="O57" s="4" t="s">
        <v>53</v>
      </c>
      <c r="P57" s="4">
        <v>0</v>
      </c>
      <c r="Q57" s="4">
        <v>100</v>
      </c>
      <c r="R57" s="4" t="s">
        <v>54</v>
      </c>
      <c r="S57" s="4">
        <v>0</v>
      </c>
      <c r="T57" s="4">
        <v>100</v>
      </c>
      <c r="U57" s="4" t="s">
        <v>55</v>
      </c>
      <c r="V57" s="4" t="s">
        <v>45</v>
      </c>
      <c r="W57" s="4">
        <v>0</v>
      </c>
      <c r="X57" s="4" t="s">
        <v>58</v>
      </c>
      <c r="Y57" s="4">
        <v>0</v>
      </c>
      <c r="Z57" s="4">
        <v>100</v>
      </c>
      <c r="AA57" s="4" t="s">
        <v>59</v>
      </c>
      <c r="AB57" s="4" t="s">
        <v>45</v>
      </c>
      <c r="AC57" s="4">
        <v>0</v>
      </c>
      <c r="AD57" s="4" t="s">
        <v>62</v>
      </c>
      <c r="AE57" s="4" t="s">
        <v>45</v>
      </c>
      <c r="AF57" s="4">
        <v>0</v>
      </c>
      <c r="AG57" s="4" t="s">
        <v>65</v>
      </c>
      <c r="AH57" s="4">
        <v>0</v>
      </c>
      <c r="AI57" s="4">
        <v>100</v>
      </c>
      <c r="AJ57" s="4" t="s">
        <v>66</v>
      </c>
      <c r="AK57" s="4">
        <v>0</v>
      </c>
      <c r="AL57" s="4">
        <v>100</v>
      </c>
      <c r="AM57" s="4" t="s">
        <v>67</v>
      </c>
      <c r="AN57" s="4">
        <v>0</v>
      </c>
      <c r="AO57" s="4">
        <v>100</v>
      </c>
      <c r="AP57" s="4" t="s">
        <v>68</v>
      </c>
      <c r="AQ57" s="4">
        <v>0</v>
      </c>
      <c r="AR57" s="4">
        <v>100</v>
      </c>
      <c r="AS57" s="4" t="s">
        <v>69</v>
      </c>
      <c r="AT57" s="4">
        <v>0</v>
      </c>
      <c r="AU57" s="4">
        <v>100</v>
      </c>
      <c r="AV57" s="4" t="s">
        <v>70</v>
      </c>
      <c r="AW57" s="4">
        <v>0</v>
      </c>
      <c r="AX57" s="4">
        <v>100</v>
      </c>
      <c r="AY57" s="4" t="s">
        <v>71</v>
      </c>
      <c r="AZ57" s="4">
        <v>0</v>
      </c>
      <c r="BA57" s="4">
        <v>100</v>
      </c>
    </row>
    <row r="58" spans="1:53" ht="94.5">
      <c r="A58" s="3">
        <v>17</v>
      </c>
      <c r="B58" s="6" t="s">
        <v>125</v>
      </c>
      <c r="C58" s="3">
        <v>308</v>
      </c>
      <c r="D58" s="3">
        <v>123</v>
      </c>
      <c r="E58" s="3">
        <v>40</v>
      </c>
      <c r="F58" s="4" t="s">
        <v>47</v>
      </c>
      <c r="G58" s="4"/>
      <c r="H58" s="4">
        <v>100</v>
      </c>
      <c r="I58" s="4" t="s">
        <v>49</v>
      </c>
      <c r="J58" s="4"/>
      <c r="K58" s="4">
        <v>100</v>
      </c>
      <c r="L58" s="4" t="s">
        <v>51</v>
      </c>
      <c r="M58" s="4"/>
      <c r="N58" s="4">
        <v>30</v>
      </c>
      <c r="U58" s="4" t="s">
        <v>56</v>
      </c>
      <c r="V58" s="4"/>
      <c r="W58" s="4">
        <v>20</v>
      </c>
      <c r="AA58" s="4" t="s">
        <v>60</v>
      </c>
      <c r="AB58" s="4"/>
      <c r="AC58" s="4">
        <v>20</v>
      </c>
      <c r="AD58" s="4" t="s">
        <v>63</v>
      </c>
      <c r="AE58" s="4"/>
      <c r="AF58" s="4">
        <v>20</v>
      </c>
    </row>
    <row r="59" spans="1:53" ht="38.25">
      <c r="A59" s="3">
        <v>17</v>
      </c>
      <c r="B59" s="6" t="s">
        <v>126</v>
      </c>
      <c r="C59" s="3">
        <v>108</v>
      </c>
      <c r="D59" s="3">
        <v>43</v>
      </c>
      <c r="E59" s="3">
        <v>40</v>
      </c>
      <c r="L59" s="4" t="s">
        <v>52</v>
      </c>
      <c r="M59" s="4" t="s">
        <v>45</v>
      </c>
      <c r="N59" s="4">
        <v>100</v>
      </c>
      <c r="U59" s="4" t="s">
        <v>57</v>
      </c>
      <c r="V59" s="4" t="s">
        <v>45</v>
      </c>
      <c r="W59" s="4">
        <v>100</v>
      </c>
      <c r="AA59" s="4" t="s">
        <v>61</v>
      </c>
      <c r="AB59" s="4" t="s">
        <v>45</v>
      </c>
      <c r="AC59" s="4">
        <v>100</v>
      </c>
      <c r="AD59" s="4" t="s">
        <v>64</v>
      </c>
      <c r="AE59" s="4" t="s">
        <v>45</v>
      </c>
      <c r="AF59" s="4">
        <v>100</v>
      </c>
    </row>
    <row r="60" spans="1:53" ht="94.5">
      <c r="A60" s="3">
        <v>18</v>
      </c>
      <c r="B60" s="6" t="s">
        <v>127</v>
      </c>
      <c r="C60" s="3">
        <v>145</v>
      </c>
      <c r="D60" s="3">
        <v>58</v>
      </c>
      <c r="E60" s="3">
        <v>40</v>
      </c>
      <c r="F60" s="4" t="s">
        <v>46</v>
      </c>
      <c r="G60" s="4" t="s">
        <v>45</v>
      </c>
      <c r="H60" s="4">
        <v>0</v>
      </c>
      <c r="I60" s="4" t="s">
        <v>48</v>
      </c>
      <c r="J60" s="4" t="s">
        <v>45</v>
      </c>
      <c r="K60" s="4">
        <v>0</v>
      </c>
      <c r="L60" s="4" t="s">
        <v>50</v>
      </c>
      <c r="M60" s="4" t="s">
        <v>45</v>
      </c>
      <c r="N60" s="4">
        <v>0</v>
      </c>
      <c r="O60" s="4" t="s">
        <v>53</v>
      </c>
      <c r="P60" s="4">
        <v>0</v>
      </c>
      <c r="Q60" s="4">
        <v>100</v>
      </c>
      <c r="R60" s="4" t="s">
        <v>54</v>
      </c>
      <c r="S60" s="4">
        <v>0</v>
      </c>
      <c r="T60" s="4">
        <v>100</v>
      </c>
      <c r="U60" s="4" t="s">
        <v>55</v>
      </c>
      <c r="V60" s="4" t="s">
        <v>45</v>
      </c>
      <c r="W60" s="4">
        <v>0</v>
      </c>
      <c r="X60" s="4" t="s">
        <v>58</v>
      </c>
      <c r="Y60" s="4">
        <v>0</v>
      </c>
      <c r="Z60" s="4">
        <v>100</v>
      </c>
      <c r="AA60" s="4" t="s">
        <v>59</v>
      </c>
      <c r="AB60" s="4" t="s">
        <v>45</v>
      </c>
      <c r="AC60" s="4">
        <v>0</v>
      </c>
      <c r="AD60" s="4" t="s">
        <v>62</v>
      </c>
      <c r="AE60" s="4" t="s">
        <v>45</v>
      </c>
      <c r="AF60" s="4">
        <v>0</v>
      </c>
      <c r="AG60" s="4" t="s">
        <v>65</v>
      </c>
      <c r="AH60" s="4">
        <v>0</v>
      </c>
      <c r="AI60" s="4">
        <v>100</v>
      </c>
      <c r="AJ60" s="4" t="s">
        <v>66</v>
      </c>
      <c r="AK60" s="4">
        <v>0</v>
      </c>
      <c r="AL60" s="4">
        <v>100</v>
      </c>
      <c r="AM60" s="4" t="s">
        <v>67</v>
      </c>
      <c r="AN60" s="4">
        <v>0</v>
      </c>
      <c r="AO60" s="4">
        <v>100</v>
      </c>
      <c r="AP60" s="4" t="s">
        <v>68</v>
      </c>
      <c r="AQ60" s="4">
        <v>0</v>
      </c>
      <c r="AR60" s="4">
        <v>100</v>
      </c>
      <c r="AS60" s="4" t="s">
        <v>69</v>
      </c>
      <c r="AT60" s="4">
        <v>0</v>
      </c>
      <c r="AU60" s="4">
        <v>100</v>
      </c>
      <c r="AV60" s="4" t="s">
        <v>70</v>
      </c>
      <c r="AW60" s="4">
        <v>0</v>
      </c>
      <c r="AX60" s="4">
        <v>100</v>
      </c>
      <c r="AY60" s="4" t="s">
        <v>71</v>
      </c>
      <c r="AZ60" s="4">
        <v>0</v>
      </c>
      <c r="BA60" s="4">
        <v>100</v>
      </c>
    </row>
    <row r="61" spans="1:53" ht="94.5">
      <c r="A61" s="3">
        <v>18</v>
      </c>
      <c r="B61" s="6" t="s">
        <v>128</v>
      </c>
      <c r="C61" s="3">
        <v>130</v>
      </c>
      <c r="D61" s="3">
        <v>52</v>
      </c>
      <c r="E61" s="3">
        <v>40</v>
      </c>
      <c r="F61" s="4" t="s">
        <v>47</v>
      </c>
      <c r="G61" s="4"/>
      <c r="H61" s="4">
        <v>100</v>
      </c>
      <c r="I61" s="4" t="s">
        <v>49</v>
      </c>
      <c r="J61" s="4"/>
      <c r="K61" s="4">
        <v>100</v>
      </c>
      <c r="L61" s="4" t="s">
        <v>51</v>
      </c>
      <c r="M61" s="4"/>
      <c r="N61" s="4">
        <v>30</v>
      </c>
      <c r="U61" s="4" t="s">
        <v>56</v>
      </c>
      <c r="V61" s="4"/>
      <c r="W61" s="4">
        <v>20</v>
      </c>
      <c r="AA61" s="4" t="s">
        <v>60</v>
      </c>
      <c r="AB61" s="4"/>
      <c r="AC61" s="4">
        <v>20</v>
      </c>
      <c r="AD61" s="4" t="s">
        <v>63</v>
      </c>
      <c r="AE61" s="4"/>
      <c r="AF61" s="4">
        <v>20</v>
      </c>
    </row>
    <row r="62" spans="1:53" ht="38.25">
      <c r="A62" s="3">
        <v>18</v>
      </c>
      <c r="B62" s="6" t="s">
        <v>129</v>
      </c>
      <c r="C62" s="3">
        <v>133</v>
      </c>
      <c r="D62" s="3">
        <v>53</v>
      </c>
      <c r="E62" s="3">
        <v>40</v>
      </c>
      <c r="L62" s="4" t="s">
        <v>52</v>
      </c>
      <c r="M62" s="4" t="s">
        <v>45</v>
      </c>
      <c r="N62" s="4">
        <v>100</v>
      </c>
      <c r="U62" s="4" t="s">
        <v>57</v>
      </c>
      <c r="V62" s="4" t="s">
        <v>45</v>
      </c>
      <c r="W62" s="4">
        <v>100</v>
      </c>
      <c r="AA62" s="4" t="s">
        <v>61</v>
      </c>
      <c r="AB62" s="4" t="s">
        <v>45</v>
      </c>
      <c r="AC62" s="4">
        <v>100</v>
      </c>
      <c r="AD62" s="4" t="s">
        <v>64</v>
      </c>
      <c r="AE62" s="4" t="s">
        <v>45</v>
      </c>
      <c r="AF62" s="4">
        <v>100</v>
      </c>
    </row>
    <row r="63" spans="1:53" ht="94.5">
      <c r="A63" s="3">
        <v>19</v>
      </c>
      <c r="B63" s="6" t="s">
        <v>130</v>
      </c>
      <c r="C63" s="3">
        <v>325</v>
      </c>
      <c r="D63" s="3">
        <v>130</v>
      </c>
      <c r="E63" s="3">
        <v>40</v>
      </c>
      <c r="F63" s="4" t="s">
        <v>46</v>
      </c>
      <c r="G63" s="4" t="s">
        <v>45</v>
      </c>
      <c r="H63" s="4">
        <v>0</v>
      </c>
      <c r="I63" s="4" t="s">
        <v>48</v>
      </c>
      <c r="J63" s="4" t="s">
        <v>45</v>
      </c>
      <c r="K63" s="4">
        <v>0</v>
      </c>
      <c r="L63" s="4" t="s">
        <v>50</v>
      </c>
      <c r="M63" s="4" t="s">
        <v>45</v>
      </c>
      <c r="N63" s="4">
        <v>0</v>
      </c>
      <c r="O63" s="4" t="s">
        <v>53</v>
      </c>
      <c r="P63" s="4">
        <v>0</v>
      </c>
      <c r="Q63" s="4">
        <v>100</v>
      </c>
      <c r="R63" s="4" t="s">
        <v>54</v>
      </c>
      <c r="S63" s="4">
        <v>0</v>
      </c>
      <c r="T63" s="4">
        <v>100</v>
      </c>
      <c r="U63" s="4" t="s">
        <v>55</v>
      </c>
      <c r="V63" s="4" t="s">
        <v>45</v>
      </c>
      <c r="W63" s="4">
        <v>0</v>
      </c>
      <c r="X63" s="4" t="s">
        <v>58</v>
      </c>
      <c r="Y63" s="4">
        <v>0</v>
      </c>
      <c r="Z63" s="4">
        <v>100</v>
      </c>
      <c r="AA63" s="4" t="s">
        <v>59</v>
      </c>
      <c r="AB63" s="4" t="s">
        <v>45</v>
      </c>
      <c r="AC63" s="4">
        <v>0</v>
      </c>
      <c r="AD63" s="4" t="s">
        <v>62</v>
      </c>
      <c r="AE63" s="4" t="s">
        <v>45</v>
      </c>
      <c r="AF63" s="4">
        <v>0</v>
      </c>
      <c r="AG63" s="4" t="s">
        <v>65</v>
      </c>
      <c r="AH63" s="4">
        <v>0</v>
      </c>
      <c r="AI63" s="4">
        <v>100</v>
      </c>
      <c r="AJ63" s="4" t="s">
        <v>66</v>
      </c>
      <c r="AK63" s="4">
        <v>0</v>
      </c>
      <c r="AL63" s="4">
        <v>100</v>
      </c>
      <c r="AM63" s="4" t="s">
        <v>67</v>
      </c>
      <c r="AN63" s="4">
        <v>0</v>
      </c>
      <c r="AO63" s="4">
        <v>100</v>
      </c>
      <c r="AP63" s="4" t="s">
        <v>68</v>
      </c>
      <c r="AQ63" s="4">
        <v>0</v>
      </c>
      <c r="AR63" s="4">
        <v>100</v>
      </c>
      <c r="AS63" s="4" t="s">
        <v>69</v>
      </c>
      <c r="AT63" s="4">
        <v>0</v>
      </c>
      <c r="AU63" s="4">
        <v>100</v>
      </c>
      <c r="AV63" s="4" t="s">
        <v>70</v>
      </c>
      <c r="AW63" s="4">
        <v>0</v>
      </c>
      <c r="AX63" s="4">
        <v>100</v>
      </c>
      <c r="AY63" s="4" t="s">
        <v>71</v>
      </c>
      <c r="AZ63" s="4">
        <v>0</v>
      </c>
      <c r="BA63" s="4">
        <v>100</v>
      </c>
    </row>
    <row r="64" spans="1:53" ht="94.5">
      <c r="A64" s="3">
        <v>19</v>
      </c>
      <c r="B64" s="6" t="s">
        <v>131</v>
      </c>
      <c r="C64" s="3">
        <v>140</v>
      </c>
      <c r="D64" s="3">
        <v>56</v>
      </c>
      <c r="E64" s="3">
        <v>40</v>
      </c>
      <c r="F64" s="4" t="s">
        <v>47</v>
      </c>
      <c r="G64" s="4"/>
      <c r="H64" s="4">
        <v>100</v>
      </c>
      <c r="I64" s="4" t="s">
        <v>49</v>
      </c>
      <c r="J64" s="4"/>
      <c r="K64" s="4">
        <v>100</v>
      </c>
      <c r="L64" s="4" t="s">
        <v>51</v>
      </c>
      <c r="M64" s="4"/>
      <c r="N64" s="4">
        <v>30</v>
      </c>
      <c r="U64" s="4" t="s">
        <v>56</v>
      </c>
      <c r="V64" s="4"/>
      <c r="W64" s="4">
        <v>20</v>
      </c>
      <c r="AA64" s="4" t="s">
        <v>60</v>
      </c>
      <c r="AB64" s="4"/>
      <c r="AC64" s="4">
        <v>20</v>
      </c>
      <c r="AD64" s="4" t="s">
        <v>63</v>
      </c>
      <c r="AE64" s="4"/>
      <c r="AF64" s="4">
        <v>20</v>
      </c>
    </row>
    <row r="65" spans="1:53" ht="38.25">
      <c r="A65" s="3">
        <v>19</v>
      </c>
      <c r="B65" s="6" t="s">
        <v>132</v>
      </c>
      <c r="C65" s="3">
        <v>143</v>
      </c>
      <c r="D65" s="3">
        <v>57</v>
      </c>
      <c r="E65" s="3">
        <v>40</v>
      </c>
      <c r="L65" s="4" t="s">
        <v>52</v>
      </c>
      <c r="M65" s="4" t="s">
        <v>45</v>
      </c>
      <c r="N65" s="4">
        <v>100</v>
      </c>
      <c r="U65" s="4" t="s">
        <v>57</v>
      </c>
      <c r="V65" s="4" t="s">
        <v>45</v>
      </c>
      <c r="W65" s="4">
        <v>100</v>
      </c>
      <c r="AA65" s="4" t="s">
        <v>61</v>
      </c>
      <c r="AB65" s="4" t="s">
        <v>45</v>
      </c>
      <c r="AC65" s="4">
        <v>100</v>
      </c>
      <c r="AD65" s="4" t="s">
        <v>64</v>
      </c>
      <c r="AE65" s="4" t="s">
        <v>45</v>
      </c>
      <c r="AF65" s="4">
        <v>100</v>
      </c>
    </row>
    <row r="66" spans="1:53" ht="94.5">
      <c r="A66" s="3">
        <v>20</v>
      </c>
      <c r="B66" s="6" t="s">
        <v>133</v>
      </c>
      <c r="C66" s="3">
        <v>165</v>
      </c>
      <c r="D66" s="3">
        <v>66</v>
      </c>
      <c r="E66" s="3">
        <v>40</v>
      </c>
      <c r="F66" s="4" t="s">
        <v>46</v>
      </c>
      <c r="G66" s="4" t="s">
        <v>45</v>
      </c>
      <c r="H66" s="4">
        <v>0</v>
      </c>
      <c r="I66" s="4" t="s">
        <v>48</v>
      </c>
      <c r="J66" s="4" t="s">
        <v>45</v>
      </c>
      <c r="K66" s="4">
        <v>0</v>
      </c>
      <c r="L66" s="4" t="s">
        <v>50</v>
      </c>
      <c r="M66" s="4" t="s">
        <v>45</v>
      </c>
      <c r="N66" s="4">
        <v>0</v>
      </c>
      <c r="O66" s="4" t="s">
        <v>53</v>
      </c>
      <c r="P66" s="4">
        <v>0</v>
      </c>
      <c r="Q66" s="4">
        <v>100</v>
      </c>
      <c r="R66" s="4" t="s">
        <v>54</v>
      </c>
      <c r="S66" s="4">
        <v>0</v>
      </c>
      <c r="T66" s="4">
        <v>100</v>
      </c>
      <c r="U66" s="4" t="s">
        <v>55</v>
      </c>
      <c r="V66" s="4" t="s">
        <v>45</v>
      </c>
      <c r="W66" s="4">
        <v>0</v>
      </c>
      <c r="X66" s="4" t="s">
        <v>58</v>
      </c>
      <c r="Y66" s="4">
        <v>0</v>
      </c>
      <c r="Z66" s="4">
        <v>100</v>
      </c>
      <c r="AA66" s="4" t="s">
        <v>59</v>
      </c>
      <c r="AB66" s="4" t="s">
        <v>45</v>
      </c>
      <c r="AC66" s="4">
        <v>0</v>
      </c>
      <c r="AD66" s="4" t="s">
        <v>62</v>
      </c>
      <c r="AE66" s="4" t="s">
        <v>45</v>
      </c>
      <c r="AF66" s="4">
        <v>0</v>
      </c>
      <c r="AG66" s="4" t="s">
        <v>65</v>
      </c>
      <c r="AH66" s="4">
        <v>0</v>
      </c>
      <c r="AI66" s="4">
        <v>100</v>
      </c>
      <c r="AJ66" s="4" t="s">
        <v>66</v>
      </c>
      <c r="AK66" s="4">
        <v>0</v>
      </c>
      <c r="AL66" s="4">
        <v>100</v>
      </c>
      <c r="AM66" s="4" t="s">
        <v>67</v>
      </c>
      <c r="AN66" s="4">
        <v>0</v>
      </c>
      <c r="AO66" s="4">
        <v>100</v>
      </c>
      <c r="AP66" s="4" t="s">
        <v>68</v>
      </c>
      <c r="AQ66" s="4">
        <v>0</v>
      </c>
      <c r="AR66" s="4">
        <v>100</v>
      </c>
      <c r="AS66" s="4" t="s">
        <v>69</v>
      </c>
      <c r="AT66" s="4">
        <v>0</v>
      </c>
      <c r="AU66" s="4">
        <v>100</v>
      </c>
      <c r="AV66" s="4" t="s">
        <v>70</v>
      </c>
      <c r="AW66" s="4">
        <v>0</v>
      </c>
      <c r="AX66" s="4">
        <v>100</v>
      </c>
      <c r="AY66" s="4" t="s">
        <v>71</v>
      </c>
      <c r="AZ66" s="4">
        <v>0</v>
      </c>
      <c r="BA66" s="4">
        <v>100</v>
      </c>
    </row>
    <row r="67" spans="1:53" ht="94.5">
      <c r="A67" s="3">
        <v>20</v>
      </c>
      <c r="B67" s="6" t="s">
        <v>134</v>
      </c>
      <c r="C67" s="3">
        <v>218</v>
      </c>
      <c r="D67" s="3">
        <v>87</v>
      </c>
      <c r="E67" s="3">
        <v>40</v>
      </c>
      <c r="F67" s="4" t="s">
        <v>47</v>
      </c>
      <c r="G67" s="4"/>
      <c r="H67" s="4">
        <v>100</v>
      </c>
      <c r="I67" s="4" t="s">
        <v>49</v>
      </c>
      <c r="J67" s="4"/>
      <c r="K67" s="4">
        <v>100</v>
      </c>
      <c r="L67" s="4" t="s">
        <v>51</v>
      </c>
      <c r="M67" s="4"/>
      <c r="N67" s="4">
        <v>30</v>
      </c>
      <c r="U67" s="4" t="s">
        <v>56</v>
      </c>
      <c r="V67" s="4"/>
      <c r="W67" s="4">
        <v>20</v>
      </c>
      <c r="AA67" s="4" t="s">
        <v>60</v>
      </c>
      <c r="AB67" s="4"/>
      <c r="AC67" s="4">
        <v>20</v>
      </c>
      <c r="AD67" s="4" t="s">
        <v>63</v>
      </c>
      <c r="AE67" s="4"/>
      <c r="AF67" s="4">
        <v>20</v>
      </c>
    </row>
    <row r="68" spans="1:53" ht="31.5">
      <c r="A68" s="3">
        <v>20</v>
      </c>
      <c r="B68" s="6" t="s">
        <v>135</v>
      </c>
      <c r="C68" s="3">
        <v>140</v>
      </c>
      <c r="D68" s="3">
        <v>56</v>
      </c>
      <c r="E68" s="3">
        <v>40</v>
      </c>
      <c r="L68" s="4" t="s">
        <v>52</v>
      </c>
      <c r="M68" s="4" t="s">
        <v>45</v>
      </c>
      <c r="N68" s="4">
        <v>100</v>
      </c>
      <c r="U68" s="4" t="s">
        <v>57</v>
      </c>
      <c r="V68" s="4" t="s">
        <v>45</v>
      </c>
      <c r="W68" s="4">
        <v>100</v>
      </c>
      <c r="AA68" s="4" t="s">
        <v>61</v>
      </c>
      <c r="AB68" s="4" t="s">
        <v>45</v>
      </c>
      <c r="AC68" s="4">
        <v>100</v>
      </c>
      <c r="AD68" s="4" t="s">
        <v>64</v>
      </c>
      <c r="AE68" s="4" t="s">
        <v>45</v>
      </c>
      <c r="AF68" s="4">
        <v>100</v>
      </c>
    </row>
    <row r="69" spans="1:53" ht="94.5">
      <c r="A69" s="3">
        <v>21</v>
      </c>
      <c r="B69" s="6" t="s">
        <v>136</v>
      </c>
      <c r="C69" s="3">
        <v>205</v>
      </c>
      <c r="D69" s="3">
        <v>82</v>
      </c>
      <c r="E69" s="3">
        <v>40</v>
      </c>
      <c r="F69" s="4" t="s">
        <v>46</v>
      </c>
      <c r="G69" s="4" t="s">
        <v>45</v>
      </c>
      <c r="H69" s="4">
        <v>0</v>
      </c>
      <c r="I69" s="4" t="s">
        <v>48</v>
      </c>
      <c r="J69" s="4" t="s">
        <v>45</v>
      </c>
      <c r="K69" s="4">
        <v>0</v>
      </c>
      <c r="L69" s="4" t="s">
        <v>50</v>
      </c>
      <c r="M69" s="4" t="s">
        <v>45</v>
      </c>
      <c r="N69" s="4">
        <v>0</v>
      </c>
      <c r="O69" s="4" t="s">
        <v>53</v>
      </c>
      <c r="P69" s="4">
        <v>0</v>
      </c>
      <c r="Q69" s="4">
        <v>100</v>
      </c>
      <c r="R69" s="4" t="s">
        <v>54</v>
      </c>
      <c r="S69" s="4">
        <v>0</v>
      </c>
      <c r="T69" s="4">
        <v>100</v>
      </c>
      <c r="U69" s="4" t="s">
        <v>55</v>
      </c>
      <c r="V69" s="4" t="s">
        <v>45</v>
      </c>
      <c r="W69" s="4">
        <v>0</v>
      </c>
      <c r="X69" s="4" t="s">
        <v>58</v>
      </c>
      <c r="Y69" s="4">
        <v>0</v>
      </c>
      <c r="Z69" s="4">
        <v>100</v>
      </c>
      <c r="AA69" s="4" t="s">
        <v>59</v>
      </c>
      <c r="AB69" s="4" t="s">
        <v>45</v>
      </c>
      <c r="AC69" s="4">
        <v>0</v>
      </c>
      <c r="AD69" s="4" t="s">
        <v>62</v>
      </c>
      <c r="AE69" s="4" t="s">
        <v>45</v>
      </c>
      <c r="AF69" s="4">
        <v>0</v>
      </c>
      <c r="AG69" s="4" t="s">
        <v>65</v>
      </c>
      <c r="AH69" s="4">
        <v>0</v>
      </c>
      <c r="AI69" s="4">
        <v>100</v>
      </c>
      <c r="AJ69" s="4" t="s">
        <v>66</v>
      </c>
      <c r="AK69" s="4">
        <v>0</v>
      </c>
      <c r="AL69" s="4">
        <v>100</v>
      </c>
      <c r="AM69" s="4" t="s">
        <v>67</v>
      </c>
      <c r="AN69" s="4">
        <v>0</v>
      </c>
      <c r="AO69" s="4">
        <v>100</v>
      </c>
      <c r="AP69" s="4" t="s">
        <v>68</v>
      </c>
      <c r="AQ69" s="4">
        <v>0</v>
      </c>
      <c r="AR69" s="4">
        <v>100</v>
      </c>
      <c r="AS69" s="4" t="s">
        <v>69</v>
      </c>
      <c r="AT69" s="4">
        <v>0</v>
      </c>
      <c r="AU69" s="4">
        <v>100</v>
      </c>
      <c r="AV69" s="4" t="s">
        <v>70</v>
      </c>
      <c r="AW69" s="4">
        <v>0</v>
      </c>
      <c r="AX69" s="4">
        <v>100</v>
      </c>
      <c r="AY69" s="4" t="s">
        <v>71</v>
      </c>
      <c r="AZ69" s="4">
        <v>0</v>
      </c>
      <c r="BA69" s="4">
        <v>100</v>
      </c>
    </row>
    <row r="70" spans="1:53" ht="94.5">
      <c r="A70" s="3">
        <v>21</v>
      </c>
      <c r="B70" s="6" t="s">
        <v>137</v>
      </c>
      <c r="C70" s="3">
        <v>270</v>
      </c>
      <c r="D70" s="3">
        <v>108</v>
      </c>
      <c r="E70" s="3">
        <v>40</v>
      </c>
      <c r="F70" s="4" t="s">
        <v>47</v>
      </c>
      <c r="G70" s="4"/>
      <c r="H70" s="4">
        <v>100</v>
      </c>
      <c r="I70" s="4" t="s">
        <v>49</v>
      </c>
      <c r="J70" s="4"/>
      <c r="K70" s="4">
        <v>100</v>
      </c>
      <c r="L70" s="4" t="s">
        <v>51</v>
      </c>
      <c r="M70" s="4"/>
      <c r="N70" s="4">
        <v>30</v>
      </c>
      <c r="U70" s="4" t="s">
        <v>56</v>
      </c>
      <c r="V70" s="4"/>
      <c r="W70" s="4">
        <v>20</v>
      </c>
      <c r="AA70" s="4" t="s">
        <v>60</v>
      </c>
      <c r="AB70" s="4"/>
      <c r="AC70" s="4">
        <v>20</v>
      </c>
      <c r="AD70" s="4" t="s">
        <v>63</v>
      </c>
      <c r="AE70" s="4"/>
      <c r="AF70" s="4">
        <v>20</v>
      </c>
    </row>
    <row r="71" spans="1:53" ht="38.25">
      <c r="A71" s="3">
        <v>21</v>
      </c>
      <c r="B71" s="6" t="s">
        <v>138</v>
      </c>
      <c r="C71" s="3">
        <v>233</v>
      </c>
      <c r="D71" s="3">
        <v>93</v>
      </c>
      <c r="E71" s="3">
        <v>40</v>
      </c>
      <c r="L71" s="4" t="s">
        <v>52</v>
      </c>
      <c r="M71" s="4" t="s">
        <v>45</v>
      </c>
      <c r="N71" s="4">
        <v>100</v>
      </c>
      <c r="U71" s="4" t="s">
        <v>57</v>
      </c>
      <c r="V71" s="4" t="s">
        <v>45</v>
      </c>
      <c r="W71" s="4">
        <v>100</v>
      </c>
      <c r="AA71" s="4" t="s">
        <v>61</v>
      </c>
      <c r="AB71" s="4" t="s">
        <v>45</v>
      </c>
      <c r="AC71" s="4">
        <v>100</v>
      </c>
      <c r="AD71" s="4" t="s">
        <v>64</v>
      </c>
      <c r="AE71" s="4" t="s">
        <v>45</v>
      </c>
      <c r="AF71" s="4">
        <v>100</v>
      </c>
    </row>
    <row r="72" spans="1:53" ht="94.5">
      <c r="A72" s="3">
        <v>22</v>
      </c>
      <c r="B72" s="6" t="s">
        <v>139</v>
      </c>
      <c r="C72" s="3">
        <v>113</v>
      </c>
      <c r="D72" s="3">
        <v>45</v>
      </c>
      <c r="E72" s="3">
        <v>40</v>
      </c>
      <c r="F72" s="4" t="s">
        <v>46</v>
      </c>
      <c r="G72" s="4" t="s">
        <v>45</v>
      </c>
      <c r="H72" s="4">
        <v>0</v>
      </c>
      <c r="I72" s="4" t="s">
        <v>48</v>
      </c>
      <c r="J72" s="4" t="s">
        <v>45</v>
      </c>
      <c r="K72" s="4">
        <v>0</v>
      </c>
      <c r="L72" s="4" t="s">
        <v>50</v>
      </c>
      <c r="M72" s="4" t="s">
        <v>45</v>
      </c>
      <c r="N72" s="4">
        <v>0</v>
      </c>
      <c r="O72" s="4" t="s">
        <v>53</v>
      </c>
      <c r="P72" s="4">
        <v>0</v>
      </c>
      <c r="Q72" s="4">
        <v>100</v>
      </c>
      <c r="R72" s="4" t="s">
        <v>54</v>
      </c>
      <c r="S72" s="4">
        <v>0</v>
      </c>
      <c r="T72" s="4">
        <v>100</v>
      </c>
      <c r="U72" s="4" t="s">
        <v>55</v>
      </c>
      <c r="V72" s="4" t="s">
        <v>45</v>
      </c>
      <c r="W72" s="4">
        <v>0</v>
      </c>
      <c r="X72" s="4" t="s">
        <v>58</v>
      </c>
      <c r="Y72" s="4">
        <v>0</v>
      </c>
      <c r="Z72" s="4">
        <v>100</v>
      </c>
      <c r="AA72" s="4" t="s">
        <v>59</v>
      </c>
      <c r="AB72" s="4" t="s">
        <v>45</v>
      </c>
      <c r="AC72" s="4">
        <v>0</v>
      </c>
      <c r="AD72" s="4" t="s">
        <v>62</v>
      </c>
      <c r="AE72" s="4" t="s">
        <v>45</v>
      </c>
      <c r="AF72" s="4">
        <v>0</v>
      </c>
      <c r="AG72" s="4" t="s">
        <v>65</v>
      </c>
      <c r="AH72" s="4">
        <v>0</v>
      </c>
      <c r="AI72" s="4">
        <v>100</v>
      </c>
      <c r="AJ72" s="4" t="s">
        <v>66</v>
      </c>
      <c r="AK72" s="4">
        <v>0</v>
      </c>
      <c r="AL72" s="4">
        <v>100</v>
      </c>
      <c r="AM72" s="4" t="s">
        <v>67</v>
      </c>
      <c r="AN72" s="4">
        <v>0</v>
      </c>
      <c r="AO72" s="4">
        <v>100</v>
      </c>
      <c r="AP72" s="4" t="s">
        <v>68</v>
      </c>
      <c r="AQ72" s="4">
        <v>0</v>
      </c>
      <c r="AR72" s="4">
        <v>100</v>
      </c>
      <c r="AS72" s="4" t="s">
        <v>69</v>
      </c>
      <c r="AT72" s="4">
        <v>0</v>
      </c>
      <c r="AU72" s="4">
        <v>100</v>
      </c>
      <c r="AV72" s="4" t="s">
        <v>70</v>
      </c>
      <c r="AW72" s="4">
        <v>0</v>
      </c>
      <c r="AX72" s="4">
        <v>100</v>
      </c>
      <c r="AY72" s="4" t="s">
        <v>71</v>
      </c>
      <c r="AZ72" s="4">
        <v>0</v>
      </c>
      <c r="BA72" s="4">
        <v>100</v>
      </c>
    </row>
    <row r="73" spans="1:53" ht="94.5">
      <c r="A73" s="3">
        <v>22</v>
      </c>
      <c r="B73" s="6" t="s">
        <v>140</v>
      </c>
      <c r="C73" s="3">
        <v>113</v>
      </c>
      <c r="D73" s="3">
        <v>45</v>
      </c>
      <c r="E73" s="3">
        <v>40</v>
      </c>
      <c r="F73" s="4" t="s">
        <v>47</v>
      </c>
      <c r="G73" s="4"/>
      <c r="H73" s="4">
        <v>100</v>
      </c>
      <c r="I73" s="4" t="s">
        <v>49</v>
      </c>
      <c r="J73" s="4"/>
      <c r="K73" s="4">
        <v>100</v>
      </c>
      <c r="L73" s="4" t="s">
        <v>51</v>
      </c>
      <c r="M73" s="4"/>
      <c r="N73" s="4">
        <v>30</v>
      </c>
      <c r="U73" s="4" t="s">
        <v>56</v>
      </c>
      <c r="V73" s="4"/>
      <c r="W73" s="4">
        <v>20</v>
      </c>
      <c r="AA73" s="4" t="s">
        <v>60</v>
      </c>
      <c r="AB73" s="4"/>
      <c r="AC73" s="4">
        <v>20</v>
      </c>
      <c r="AD73" s="4" t="s">
        <v>63</v>
      </c>
      <c r="AE73" s="4"/>
      <c r="AF73" s="4">
        <v>20</v>
      </c>
    </row>
    <row r="74" spans="1:53" ht="38.25">
      <c r="A74" s="3">
        <v>22</v>
      </c>
      <c r="B74" s="6" t="s">
        <v>141</v>
      </c>
      <c r="C74" s="3">
        <v>200</v>
      </c>
      <c r="D74" s="3">
        <v>80</v>
      </c>
      <c r="E74" s="3">
        <v>40</v>
      </c>
      <c r="L74" s="4" t="s">
        <v>52</v>
      </c>
      <c r="M74" s="4" t="s">
        <v>45</v>
      </c>
      <c r="N74" s="4">
        <v>100</v>
      </c>
      <c r="U74" s="4" t="s">
        <v>57</v>
      </c>
      <c r="V74" s="4" t="s">
        <v>45</v>
      </c>
      <c r="W74" s="4">
        <v>100</v>
      </c>
      <c r="AA74" s="4" t="s">
        <v>61</v>
      </c>
      <c r="AB74" s="4" t="s">
        <v>45</v>
      </c>
      <c r="AC74" s="4">
        <v>100</v>
      </c>
      <c r="AD74" s="4" t="s">
        <v>64</v>
      </c>
      <c r="AE74" s="4" t="s">
        <v>45</v>
      </c>
      <c r="AF74" s="4">
        <v>100</v>
      </c>
    </row>
    <row r="75" spans="1:53" ht="94.5">
      <c r="A75" s="3">
        <v>23</v>
      </c>
      <c r="B75" s="6" t="s">
        <v>142</v>
      </c>
      <c r="C75" s="3">
        <v>133</v>
      </c>
      <c r="D75" s="3">
        <v>53</v>
      </c>
      <c r="E75" s="3">
        <v>40</v>
      </c>
      <c r="F75" s="4" t="s">
        <v>46</v>
      </c>
      <c r="G75" s="4" t="s">
        <v>45</v>
      </c>
      <c r="H75" s="4">
        <v>0</v>
      </c>
      <c r="I75" s="4" t="s">
        <v>48</v>
      </c>
      <c r="J75" s="4" t="s">
        <v>45</v>
      </c>
      <c r="K75" s="4">
        <v>0</v>
      </c>
      <c r="L75" s="4" t="s">
        <v>50</v>
      </c>
      <c r="M75" s="4" t="s">
        <v>45</v>
      </c>
      <c r="N75" s="4">
        <v>0</v>
      </c>
      <c r="O75" s="4" t="s">
        <v>53</v>
      </c>
      <c r="P75" s="4">
        <v>0</v>
      </c>
      <c r="Q75" s="4">
        <v>100</v>
      </c>
      <c r="R75" s="4" t="s">
        <v>54</v>
      </c>
      <c r="S75" s="4">
        <v>0</v>
      </c>
      <c r="T75" s="4">
        <v>100</v>
      </c>
      <c r="U75" s="4" t="s">
        <v>55</v>
      </c>
      <c r="V75" s="4" t="s">
        <v>45</v>
      </c>
      <c r="W75" s="4">
        <v>0</v>
      </c>
      <c r="X75" s="4" t="s">
        <v>58</v>
      </c>
      <c r="Y75" s="4">
        <v>0</v>
      </c>
      <c r="Z75" s="4">
        <v>100</v>
      </c>
      <c r="AA75" s="4" t="s">
        <v>59</v>
      </c>
      <c r="AB75" s="4" t="s">
        <v>45</v>
      </c>
      <c r="AC75" s="4">
        <v>0</v>
      </c>
      <c r="AD75" s="4" t="s">
        <v>62</v>
      </c>
      <c r="AE75" s="4" t="s">
        <v>45</v>
      </c>
      <c r="AF75" s="4">
        <v>0</v>
      </c>
      <c r="AG75" s="4" t="s">
        <v>65</v>
      </c>
      <c r="AH75" s="4">
        <v>0</v>
      </c>
      <c r="AI75" s="4">
        <v>100</v>
      </c>
      <c r="AJ75" s="4" t="s">
        <v>66</v>
      </c>
      <c r="AK75" s="4">
        <v>0</v>
      </c>
      <c r="AL75" s="4">
        <v>100</v>
      </c>
      <c r="AM75" s="4" t="s">
        <v>67</v>
      </c>
      <c r="AN75" s="4">
        <v>0</v>
      </c>
      <c r="AO75" s="4">
        <v>100</v>
      </c>
      <c r="AP75" s="4" t="s">
        <v>68</v>
      </c>
      <c r="AQ75" s="4">
        <v>0</v>
      </c>
      <c r="AR75" s="4">
        <v>100</v>
      </c>
      <c r="AS75" s="4" t="s">
        <v>69</v>
      </c>
      <c r="AT75" s="4">
        <v>0</v>
      </c>
      <c r="AU75" s="4">
        <v>100</v>
      </c>
      <c r="AV75" s="4" t="s">
        <v>70</v>
      </c>
      <c r="AW75" s="4">
        <v>0</v>
      </c>
      <c r="AX75" s="4">
        <v>100</v>
      </c>
      <c r="AY75" s="4" t="s">
        <v>71</v>
      </c>
      <c r="AZ75" s="4">
        <v>0</v>
      </c>
      <c r="BA75" s="4">
        <v>100</v>
      </c>
    </row>
    <row r="76" spans="1:53" ht="94.5">
      <c r="A76" s="3">
        <v>23</v>
      </c>
      <c r="B76" s="6" t="s">
        <v>143</v>
      </c>
      <c r="C76" s="3">
        <v>218</v>
      </c>
      <c r="D76" s="3">
        <v>87</v>
      </c>
      <c r="E76" s="3">
        <v>40</v>
      </c>
      <c r="F76" s="4" t="s">
        <v>47</v>
      </c>
      <c r="G76" s="4"/>
      <c r="H76" s="4">
        <v>100</v>
      </c>
      <c r="I76" s="4" t="s">
        <v>49</v>
      </c>
      <c r="J76" s="4"/>
      <c r="K76" s="4">
        <v>100</v>
      </c>
      <c r="L76" s="4" t="s">
        <v>51</v>
      </c>
      <c r="M76" s="4"/>
      <c r="N76" s="4">
        <v>30</v>
      </c>
      <c r="U76" s="4" t="s">
        <v>56</v>
      </c>
      <c r="V76" s="4"/>
      <c r="W76" s="4">
        <v>20</v>
      </c>
      <c r="AA76" s="4" t="s">
        <v>60</v>
      </c>
      <c r="AB76" s="4"/>
      <c r="AC76" s="4">
        <v>20</v>
      </c>
      <c r="AD76" s="4" t="s">
        <v>63</v>
      </c>
      <c r="AE76" s="4"/>
      <c r="AF76" s="4">
        <v>20</v>
      </c>
    </row>
    <row r="77" spans="1:53" ht="31.5">
      <c r="A77" s="3">
        <v>23</v>
      </c>
      <c r="B77" s="6" t="s">
        <v>144</v>
      </c>
      <c r="C77" s="3">
        <v>100</v>
      </c>
      <c r="D77" s="3">
        <v>40</v>
      </c>
      <c r="E77" s="3">
        <v>40</v>
      </c>
      <c r="L77" s="4" t="s">
        <v>52</v>
      </c>
      <c r="M77" s="4" t="s">
        <v>45</v>
      </c>
      <c r="N77" s="4">
        <v>100</v>
      </c>
      <c r="U77" s="4" t="s">
        <v>57</v>
      </c>
      <c r="V77" s="4" t="s">
        <v>45</v>
      </c>
      <c r="W77" s="4">
        <v>100</v>
      </c>
      <c r="AA77" s="4" t="s">
        <v>61</v>
      </c>
      <c r="AB77" s="4" t="s">
        <v>45</v>
      </c>
      <c r="AC77" s="4">
        <v>100</v>
      </c>
      <c r="AD77" s="4" t="s">
        <v>64</v>
      </c>
      <c r="AE77" s="4" t="s">
        <v>45</v>
      </c>
      <c r="AF77" s="4">
        <v>100</v>
      </c>
    </row>
    <row r="78" spans="1:53" ht="94.5">
      <c r="A78" s="3">
        <v>24</v>
      </c>
      <c r="B78" s="6" t="s">
        <v>145</v>
      </c>
      <c r="C78" s="3">
        <v>128</v>
      </c>
      <c r="D78" s="3">
        <v>51</v>
      </c>
      <c r="E78" s="3">
        <v>40</v>
      </c>
      <c r="F78" s="4" t="s">
        <v>46</v>
      </c>
      <c r="G78" s="4" t="s">
        <v>45</v>
      </c>
      <c r="H78" s="4">
        <v>0</v>
      </c>
      <c r="I78" s="4" t="s">
        <v>48</v>
      </c>
      <c r="J78" s="4" t="s">
        <v>45</v>
      </c>
      <c r="K78" s="4">
        <v>0</v>
      </c>
      <c r="L78" s="4" t="s">
        <v>50</v>
      </c>
      <c r="M78" s="4" t="s">
        <v>45</v>
      </c>
      <c r="N78" s="4">
        <v>0</v>
      </c>
      <c r="O78" s="4" t="s">
        <v>53</v>
      </c>
      <c r="P78" s="4">
        <v>0</v>
      </c>
      <c r="Q78" s="4">
        <v>100</v>
      </c>
      <c r="R78" s="4" t="s">
        <v>54</v>
      </c>
      <c r="S78" s="4">
        <v>0</v>
      </c>
      <c r="T78" s="4">
        <v>100</v>
      </c>
      <c r="U78" s="4" t="s">
        <v>55</v>
      </c>
      <c r="V78" s="4" t="s">
        <v>45</v>
      </c>
      <c r="W78" s="4">
        <v>0</v>
      </c>
      <c r="X78" s="4" t="s">
        <v>58</v>
      </c>
      <c r="Y78" s="4">
        <v>0</v>
      </c>
      <c r="Z78" s="4">
        <v>100</v>
      </c>
      <c r="AA78" s="4" t="s">
        <v>59</v>
      </c>
      <c r="AB78" s="4" t="s">
        <v>45</v>
      </c>
      <c r="AC78" s="4">
        <v>0</v>
      </c>
      <c r="AD78" s="4" t="s">
        <v>62</v>
      </c>
      <c r="AE78" s="4" t="s">
        <v>45</v>
      </c>
      <c r="AF78" s="4">
        <v>0</v>
      </c>
      <c r="AG78" s="4" t="s">
        <v>65</v>
      </c>
      <c r="AH78" s="4">
        <v>0</v>
      </c>
      <c r="AI78" s="4">
        <v>100</v>
      </c>
      <c r="AJ78" s="4" t="s">
        <v>66</v>
      </c>
      <c r="AK78" s="4">
        <v>0</v>
      </c>
      <c r="AL78" s="4">
        <v>100</v>
      </c>
      <c r="AM78" s="4" t="s">
        <v>67</v>
      </c>
      <c r="AN78" s="4">
        <v>0</v>
      </c>
      <c r="AO78" s="4">
        <v>100</v>
      </c>
      <c r="AP78" s="4" t="s">
        <v>68</v>
      </c>
      <c r="AQ78" s="4">
        <v>0</v>
      </c>
      <c r="AR78" s="4">
        <v>100</v>
      </c>
      <c r="AS78" s="4" t="s">
        <v>69</v>
      </c>
      <c r="AT78" s="4">
        <v>0</v>
      </c>
      <c r="AU78" s="4">
        <v>100</v>
      </c>
      <c r="AV78" s="4" t="s">
        <v>70</v>
      </c>
      <c r="AW78" s="4">
        <v>0</v>
      </c>
      <c r="AX78" s="4">
        <v>100</v>
      </c>
      <c r="AY78" s="4" t="s">
        <v>71</v>
      </c>
      <c r="AZ78" s="4">
        <v>0</v>
      </c>
      <c r="BA78" s="4">
        <v>100</v>
      </c>
    </row>
    <row r="79" spans="1:53" ht="94.5">
      <c r="A79" s="3">
        <v>24</v>
      </c>
      <c r="B79" s="6" t="s">
        <v>146</v>
      </c>
      <c r="C79" s="3">
        <v>150</v>
      </c>
      <c r="D79" s="3">
        <v>60</v>
      </c>
      <c r="E79" s="3">
        <v>40</v>
      </c>
      <c r="F79" s="4" t="s">
        <v>47</v>
      </c>
      <c r="G79" s="4"/>
      <c r="H79" s="4">
        <v>100</v>
      </c>
      <c r="I79" s="4" t="s">
        <v>49</v>
      </c>
      <c r="J79" s="4"/>
      <c r="K79" s="4">
        <v>100</v>
      </c>
      <c r="L79" s="4" t="s">
        <v>51</v>
      </c>
      <c r="M79" s="4"/>
      <c r="N79" s="4">
        <v>30</v>
      </c>
      <c r="U79" s="4" t="s">
        <v>56</v>
      </c>
      <c r="V79" s="4"/>
      <c r="W79" s="4">
        <v>20</v>
      </c>
      <c r="AA79" s="4" t="s">
        <v>60</v>
      </c>
      <c r="AB79" s="4"/>
      <c r="AC79" s="4">
        <v>20</v>
      </c>
      <c r="AD79" s="4" t="s">
        <v>63</v>
      </c>
      <c r="AE79" s="4"/>
      <c r="AF79" s="4">
        <v>20</v>
      </c>
    </row>
    <row r="80" spans="1:53" ht="31.5">
      <c r="A80" s="3">
        <v>24</v>
      </c>
      <c r="B80" s="6" t="s">
        <v>147</v>
      </c>
      <c r="C80" s="3">
        <v>123</v>
      </c>
      <c r="D80" s="3">
        <v>49</v>
      </c>
      <c r="E80" s="3">
        <v>40</v>
      </c>
      <c r="L80" s="4" t="s">
        <v>52</v>
      </c>
      <c r="M80" s="4" t="s">
        <v>45</v>
      </c>
      <c r="N80" s="4">
        <v>100</v>
      </c>
      <c r="U80" s="4" t="s">
        <v>57</v>
      </c>
      <c r="V80" s="4" t="s">
        <v>45</v>
      </c>
      <c r="W80" s="4">
        <v>100</v>
      </c>
      <c r="AA80" s="4" t="s">
        <v>61</v>
      </c>
      <c r="AB80" s="4" t="s">
        <v>45</v>
      </c>
      <c r="AC80" s="4">
        <v>100</v>
      </c>
      <c r="AD80" s="4" t="s">
        <v>64</v>
      </c>
      <c r="AE80" s="4" t="s">
        <v>45</v>
      </c>
      <c r="AF80" s="4">
        <v>100</v>
      </c>
    </row>
    <row r="81" spans="1:53" ht="94.5">
      <c r="A81" s="3">
        <v>25</v>
      </c>
      <c r="B81" s="6" t="s">
        <v>148</v>
      </c>
      <c r="C81" s="3">
        <v>123</v>
      </c>
      <c r="D81" s="3">
        <v>49</v>
      </c>
      <c r="E81" s="3">
        <v>40</v>
      </c>
      <c r="F81" s="4" t="s">
        <v>46</v>
      </c>
      <c r="G81" s="4" t="s">
        <v>45</v>
      </c>
      <c r="H81" s="4">
        <v>0</v>
      </c>
      <c r="I81" s="4" t="s">
        <v>48</v>
      </c>
      <c r="J81" s="4" t="s">
        <v>45</v>
      </c>
      <c r="K81" s="4">
        <v>0</v>
      </c>
      <c r="L81" s="4" t="s">
        <v>50</v>
      </c>
      <c r="M81" s="4" t="s">
        <v>45</v>
      </c>
      <c r="N81" s="4">
        <v>0</v>
      </c>
      <c r="O81" s="4" t="s">
        <v>53</v>
      </c>
      <c r="P81" s="4">
        <v>0</v>
      </c>
      <c r="Q81" s="4">
        <v>100</v>
      </c>
      <c r="R81" s="4" t="s">
        <v>54</v>
      </c>
      <c r="S81" s="4">
        <v>0</v>
      </c>
      <c r="T81" s="4">
        <v>100</v>
      </c>
      <c r="U81" s="4" t="s">
        <v>55</v>
      </c>
      <c r="V81" s="4" t="s">
        <v>45</v>
      </c>
      <c r="W81" s="4">
        <v>0</v>
      </c>
      <c r="X81" s="4" t="s">
        <v>58</v>
      </c>
      <c r="Y81" s="4">
        <v>0</v>
      </c>
      <c r="Z81" s="4">
        <v>100</v>
      </c>
      <c r="AA81" s="4" t="s">
        <v>59</v>
      </c>
      <c r="AB81" s="4" t="s">
        <v>45</v>
      </c>
      <c r="AC81" s="4">
        <v>0</v>
      </c>
      <c r="AD81" s="4" t="s">
        <v>62</v>
      </c>
      <c r="AE81" s="4" t="s">
        <v>45</v>
      </c>
      <c r="AF81" s="4">
        <v>0</v>
      </c>
      <c r="AG81" s="4" t="s">
        <v>65</v>
      </c>
      <c r="AH81" s="4">
        <v>0</v>
      </c>
      <c r="AI81" s="4">
        <v>100</v>
      </c>
      <c r="AJ81" s="4" t="s">
        <v>66</v>
      </c>
      <c r="AK81" s="4">
        <v>0</v>
      </c>
      <c r="AL81" s="4">
        <v>100</v>
      </c>
      <c r="AM81" s="4" t="s">
        <v>67</v>
      </c>
      <c r="AN81" s="4">
        <v>0</v>
      </c>
      <c r="AO81" s="4">
        <v>100</v>
      </c>
      <c r="AP81" s="4" t="s">
        <v>68</v>
      </c>
      <c r="AQ81" s="4">
        <v>0</v>
      </c>
      <c r="AR81" s="4">
        <v>100</v>
      </c>
      <c r="AS81" s="4" t="s">
        <v>69</v>
      </c>
      <c r="AT81" s="4">
        <v>0</v>
      </c>
      <c r="AU81" s="4">
        <v>100</v>
      </c>
      <c r="AV81" s="4" t="s">
        <v>70</v>
      </c>
      <c r="AW81" s="4">
        <v>0</v>
      </c>
      <c r="AX81" s="4">
        <v>100</v>
      </c>
      <c r="AY81" s="4" t="s">
        <v>71</v>
      </c>
      <c r="AZ81" s="4">
        <v>0</v>
      </c>
      <c r="BA81" s="4">
        <v>100</v>
      </c>
    </row>
    <row r="82" spans="1:53" ht="94.5">
      <c r="A82" s="3">
        <v>25</v>
      </c>
      <c r="B82" s="6" t="s">
        <v>149</v>
      </c>
      <c r="C82" s="3">
        <v>218</v>
      </c>
      <c r="D82" s="3">
        <v>87</v>
      </c>
      <c r="E82" s="3">
        <v>40</v>
      </c>
      <c r="F82" s="4" t="s">
        <v>47</v>
      </c>
      <c r="G82" s="4"/>
      <c r="H82" s="4">
        <v>100</v>
      </c>
      <c r="I82" s="4" t="s">
        <v>49</v>
      </c>
      <c r="J82" s="4"/>
      <c r="K82" s="4">
        <v>100</v>
      </c>
      <c r="L82" s="4" t="s">
        <v>51</v>
      </c>
      <c r="M82" s="4"/>
      <c r="N82" s="4">
        <v>30</v>
      </c>
      <c r="U82" s="4" t="s">
        <v>56</v>
      </c>
      <c r="V82" s="4"/>
      <c r="W82" s="4">
        <v>20</v>
      </c>
      <c r="AA82" s="4" t="s">
        <v>60</v>
      </c>
      <c r="AB82" s="4"/>
      <c r="AC82" s="4">
        <v>20</v>
      </c>
      <c r="AD82" s="4" t="s">
        <v>63</v>
      </c>
      <c r="AE82" s="4"/>
      <c r="AF82" s="4">
        <v>20</v>
      </c>
    </row>
    <row r="83" spans="1:53" ht="31.5">
      <c r="A83" s="3">
        <v>25</v>
      </c>
      <c r="B83" s="6" t="s">
        <v>150</v>
      </c>
      <c r="C83" s="3">
        <v>148</v>
      </c>
      <c r="D83" s="3">
        <v>59</v>
      </c>
      <c r="E83" s="3">
        <v>40</v>
      </c>
      <c r="L83" s="4" t="s">
        <v>52</v>
      </c>
      <c r="M83" s="4" t="s">
        <v>45</v>
      </c>
      <c r="N83" s="4">
        <v>100</v>
      </c>
      <c r="U83" s="4" t="s">
        <v>57</v>
      </c>
      <c r="V83" s="4" t="s">
        <v>45</v>
      </c>
      <c r="W83" s="4">
        <v>100</v>
      </c>
      <c r="AA83" s="4" t="s">
        <v>61</v>
      </c>
      <c r="AB83" s="4" t="s">
        <v>45</v>
      </c>
      <c r="AC83" s="4">
        <v>100</v>
      </c>
      <c r="AD83" s="4" t="s">
        <v>64</v>
      </c>
      <c r="AE83" s="4" t="s">
        <v>45</v>
      </c>
      <c r="AF83" s="4">
        <v>100</v>
      </c>
    </row>
    <row r="84" spans="1:53" ht="94.5">
      <c r="A84" s="3">
        <v>26</v>
      </c>
      <c r="B84" s="6" t="s">
        <v>151</v>
      </c>
      <c r="C84" s="3">
        <v>608</v>
      </c>
      <c r="D84" s="3">
        <v>243</v>
      </c>
      <c r="E84" s="3">
        <v>40</v>
      </c>
      <c r="F84" s="4" t="s">
        <v>46</v>
      </c>
      <c r="G84" s="4" t="s">
        <v>45</v>
      </c>
      <c r="H84" s="4">
        <v>0</v>
      </c>
      <c r="I84" s="4" t="s">
        <v>48</v>
      </c>
      <c r="J84" s="4" t="s">
        <v>45</v>
      </c>
      <c r="K84" s="4">
        <v>0</v>
      </c>
      <c r="L84" s="4" t="s">
        <v>50</v>
      </c>
      <c r="M84" s="4" t="s">
        <v>45</v>
      </c>
      <c r="N84" s="4">
        <v>0</v>
      </c>
      <c r="O84" s="4" t="s">
        <v>53</v>
      </c>
      <c r="P84" s="4">
        <v>0</v>
      </c>
      <c r="Q84" s="4">
        <v>100</v>
      </c>
      <c r="R84" s="4" t="s">
        <v>54</v>
      </c>
      <c r="S84" s="4">
        <v>0</v>
      </c>
      <c r="T84" s="4">
        <v>100</v>
      </c>
      <c r="U84" s="4" t="s">
        <v>55</v>
      </c>
      <c r="V84" s="4" t="s">
        <v>45</v>
      </c>
      <c r="W84" s="4">
        <v>0</v>
      </c>
      <c r="X84" s="4" t="s">
        <v>58</v>
      </c>
      <c r="Y84" s="4">
        <v>0</v>
      </c>
      <c r="Z84" s="4">
        <v>100</v>
      </c>
      <c r="AA84" s="4" t="s">
        <v>59</v>
      </c>
      <c r="AB84" s="4" t="s">
        <v>45</v>
      </c>
      <c r="AC84" s="4">
        <v>0</v>
      </c>
      <c r="AD84" s="4" t="s">
        <v>62</v>
      </c>
      <c r="AE84" s="4" t="s">
        <v>45</v>
      </c>
      <c r="AF84" s="4">
        <v>0</v>
      </c>
      <c r="AG84" s="4" t="s">
        <v>65</v>
      </c>
      <c r="AH84" s="4">
        <v>0</v>
      </c>
      <c r="AI84" s="4">
        <v>100</v>
      </c>
      <c r="AJ84" s="4" t="s">
        <v>66</v>
      </c>
      <c r="AK84" s="4">
        <v>0</v>
      </c>
      <c r="AL84" s="4">
        <v>100</v>
      </c>
      <c r="AM84" s="4" t="s">
        <v>67</v>
      </c>
      <c r="AN84" s="4">
        <v>0</v>
      </c>
      <c r="AO84" s="4">
        <v>100</v>
      </c>
      <c r="AP84" s="4" t="s">
        <v>68</v>
      </c>
      <c r="AQ84" s="4">
        <v>0</v>
      </c>
      <c r="AR84" s="4">
        <v>100</v>
      </c>
      <c r="AS84" s="4" t="s">
        <v>69</v>
      </c>
      <c r="AT84" s="4">
        <v>0</v>
      </c>
      <c r="AU84" s="4">
        <v>100</v>
      </c>
      <c r="AV84" s="4" t="s">
        <v>70</v>
      </c>
      <c r="AW84" s="4">
        <v>0</v>
      </c>
      <c r="AX84" s="4">
        <v>100</v>
      </c>
      <c r="AY84" s="4" t="s">
        <v>71</v>
      </c>
      <c r="AZ84" s="4">
        <v>0</v>
      </c>
      <c r="BA84" s="4">
        <v>100</v>
      </c>
    </row>
    <row r="85" spans="1:53" ht="94.5">
      <c r="A85" s="3">
        <v>26</v>
      </c>
      <c r="B85" s="6" t="s">
        <v>152</v>
      </c>
      <c r="C85" s="3">
        <v>258</v>
      </c>
      <c r="D85" s="3">
        <v>103</v>
      </c>
      <c r="E85" s="3">
        <v>40</v>
      </c>
      <c r="F85" s="4" t="s">
        <v>47</v>
      </c>
      <c r="G85" s="4"/>
      <c r="H85" s="4">
        <v>100</v>
      </c>
      <c r="I85" s="4" t="s">
        <v>49</v>
      </c>
      <c r="J85" s="4"/>
      <c r="K85" s="4">
        <v>100</v>
      </c>
      <c r="L85" s="4" t="s">
        <v>51</v>
      </c>
      <c r="M85" s="4"/>
      <c r="N85" s="4">
        <v>30</v>
      </c>
      <c r="U85" s="4" t="s">
        <v>56</v>
      </c>
      <c r="V85" s="4"/>
      <c r="W85" s="4">
        <v>20</v>
      </c>
      <c r="AA85" s="4" t="s">
        <v>60</v>
      </c>
      <c r="AB85" s="4"/>
      <c r="AC85" s="4">
        <v>20</v>
      </c>
      <c r="AD85" s="4" t="s">
        <v>63</v>
      </c>
      <c r="AE85" s="4"/>
      <c r="AF85" s="4">
        <v>20</v>
      </c>
    </row>
    <row r="86" spans="1:53" ht="31.5">
      <c r="A86" s="3">
        <v>26</v>
      </c>
      <c r="B86" s="6" t="s">
        <v>153</v>
      </c>
      <c r="C86" s="3">
        <v>163</v>
      </c>
      <c r="D86" s="3">
        <v>65</v>
      </c>
      <c r="E86" s="3">
        <v>40</v>
      </c>
      <c r="L86" s="4" t="s">
        <v>52</v>
      </c>
      <c r="M86" s="4" t="s">
        <v>45</v>
      </c>
      <c r="N86" s="4">
        <v>100</v>
      </c>
      <c r="U86" s="4" t="s">
        <v>57</v>
      </c>
      <c r="V86" s="4" t="s">
        <v>45</v>
      </c>
      <c r="W86" s="4">
        <v>100</v>
      </c>
      <c r="AA86" s="4" t="s">
        <v>61</v>
      </c>
      <c r="AB86" s="4" t="s">
        <v>45</v>
      </c>
      <c r="AC86" s="4">
        <v>100</v>
      </c>
      <c r="AD86" s="4" t="s">
        <v>64</v>
      </c>
      <c r="AE86" s="4" t="s">
        <v>45</v>
      </c>
      <c r="AF86" s="4">
        <v>100</v>
      </c>
    </row>
    <row r="87" spans="1:53" ht="94.5">
      <c r="A87" s="3">
        <v>27</v>
      </c>
      <c r="B87" s="6" t="s">
        <v>154</v>
      </c>
      <c r="C87" s="3">
        <v>183</v>
      </c>
      <c r="D87" s="3">
        <v>73</v>
      </c>
      <c r="E87" s="3">
        <v>40</v>
      </c>
      <c r="F87" s="4" t="s">
        <v>46</v>
      </c>
      <c r="G87" s="4" t="s">
        <v>45</v>
      </c>
      <c r="H87" s="4">
        <v>0</v>
      </c>
      <c r="I87" s="4" t="s">
        <v>48</v>
      </c>
      <c r="J87" s="4" t="s">
        <v>45</v>
      </c>
      <c r="K87" s="4">
        <v>0</v>
      </c>
      <c r="L87" s="4" t="s">
        <v>50</v>
      </c>
      <c r="M87" s="4" t="s">
        <v>45</v>
      </c>
      <c r="N87" s="4">
        <v>0</v>
      </c>
      <c r="O87" s="4" t="s">
        <v>53</v>
      </c>
      <c r="P87" s="4">
        <v>0</v>
      </c>
      <c r="Q87" s="4">
        <v>100</v>
      </c>
      <c r="R87" s="4" t="s">
        <v>54</v>
      </c>
      <c r="S87" s="4">
        <v>0</v>
      </c>
      <c r="T87" s="4">
        <v>100</v>
      </c>
      <c r="U87" s="4" t="s">
        <v>55</v>
      </c>
      <c r="V87" s="4" t="s">
        <v>45</v>
      </c>
      <c r="W87" s="4">
        <v>0</v>
      </c>
      <c r="X87" s="4" t="s">
        <v>58</v>
      </c>
      <c r="Y87" s="4">
        <v>0</v>
      </c>
      <c r="Z87" s="4">
        <v>100</v>
      </c>
      <c r="AA87" s="4" t="s">
        <v>59</v>
      </c>
      <c r="AB87" s="4" t="s">
        <v>45</v>
      </c>
      <c r="AC87" s="4">
        <v>0</v>
      </c>
      <c r="AD87" s="4" t="s">
        <v>62</v>
      </c>
      <c r="AE87" s="4" t="s">
        <v>45</v>
      </c>
      <c r="AF87" s="4">
        <v>0</v>
      </c>
      <c r="AG87" s="4" t="s">
        <v>65</v>
      </c>
      <c r="AH87" s="4">
        <v>0</v>
      </c>
      <c r="AI87" s="4">
        <v>100</v>
      </c>
      <c r="AJ87" s="4" t="s">
        <v>66</v>
      </c>
      <c r="AK87" s="4">
        <v>0</v>
      </c>
      <c r="AL87" s="4">
        <v>100</v>
      </c>
      <c r="AM87" s="4" t="s">
        <v>67</v>
      </c>
      <c r="AN87" s="4">
        <v>0</v>
      </c>
      <c r="AO87" s="4">
        <v>100</v>
      </c>
      <c r="AP87" s="4" t="s">
        <v>68</v>
      </c>
      <c r="AQ87" s="4">
        <v>0</v>
      </c>
      <c r="AR87" s="4">
        <v>100</v>
      </c>
      <c r="AS87" s="4" t="s">
        <v>69</v>
      </c>
      <c r="AT87" s="4">
        <v>0</v>
      </c>
      <c r="AU87" s="4">
        <v>100</v>
      </c>
      <c r="AV87" s="4" t="s">
        <v>70</v>
      </c>
      <c r="AW87" s="4">
        <v>0</v>
      </c>
      <c r="AX87" s="4">
        <v>100</v>
      </c>
      <c r="AY87" s="4" t="s">
        <v>71</v>
      </c>
      <c r="AZ87" s="4">
        <v>0</v>
      </c>
      <c r="BA87" s="4">
        <v>100</v>
      </c>
    </row>
    <row r="88" spans="1:53" ht="94.5">
      <c r="A88" s="3">
        <v>27</v>
      </c>
      <c r="B88" s="6" t="s">
        <v>155</v>
      </c>
      <c r="C88" s="3">
        <v>558</v>
      </c>
      <c r="D88" s="3">
        <v>223</v>
      </c>
      <c r="E88" s="3">
        <v>40</v>
      </c>
      <c r="F88" s="4" t="s">
        <v>47</v>
      </c>
      <c r="G88" s="4"/>
      <c r="H88" s="4">
        <v>100</v>
      </c>
      <c r="I88" s="4" t="s">
        <v>49</v>
      </c>
      <c r="J88" s="4"/>
      <c r="K88" s="4">
        <v>100</v>
      </c>
      <c r="L88" s="4" t="s">
        <v>51</v>
      </c>
      <c r="M88" s="4"/>
      <c r="N88" s="4">
        <v>30</v>
      </c>
      <c r="U88" s="4" t="s">
        <v>56</v>
      </c>
      <c r="V88" s="4"/>
      <c r="W88" s="4">
        <v>20</v>
      </c>
      <c r="AA88" s="4" t="s">
        <v>60</v>
      </c>
      <c r="AB88" s="4"/>
      <c r="AC88" s="4">
        <v>20</v>
      </c>
      <c r="AD88" s="4" t="s">
        <v>63</v>
      </c>
      <c r="AE88" s="4"/>
      <c r="AF88" s="4">
        <v>20</v>
      </c>
    </row>
    <row r="89" spans="1:53" ht="31.5">
      <c r="A89" s="3">
        <v>27</v>
      </c>
      <c r="B89" s="6" t="s">
        <v>156</v>
      </c>
      <c r="C89" s="3">
        <v>258</v>
      </c>
      <c r="D89" s="3">
        <v>103</v>
      </c>
      <c r="E89" s="3">
        <v>40</v>
      </c>
      <c r="L89" s="4" t="s">
        <v>52</v>
      </c>
      <c r="M89" s="4" t="s">
        <v>45</v>
      </c>
      <c r="N89" s="4">
        <v>100</v>
      </c>
      <c r="U89" s="4" t="s">
        <v>57</v>
      </c>
      <c r="V89" s="4" t="s">
        <v>45</v>
      </c>
      <c r="W89" s="4">
        <v>100</v>
      </c>
      <c r="AA89" s="4" t="s">
        <v>61</v>
      </c>
      <c r="AB89" s="4" t="s">
        <v>45</v>
      </c>
      <c r="AC89" s="4">
        <v>100</v>
      </c>
      <c r="AD89" s="4" t="s">
        <v>64</v>
      </c>
      <c r="AE89" s="4" t="s">
        <v>45</v>
      </c>
      <c r="AF89" s="4">
        <v>100</v>
      </c>
    </row>
    <row r="90" spans="1:53" ht="94.5">
      <c r="A90" s="3">
        <v>28</v>
      </c>
      <c r="B90" s="6" t="s">
        <v>157</v>
      </c>
      <c r="C90" s="3">
        <v>188</v>
      </c>
      <c r="D90" s="3">
        <v>75</v>
      </c>
      <c r="E90" s="3">
        <v>40</v>
      </c>
      <c r="F90" s="4" t="s">
        <v>46</v>
      </c>
      <c r="G90" s="4" t="s">
        <v>45</v>
      </c>
      <c r="H90" s="4">
        <v>0</v>
      </c>
      <c r="I90" s="4" t="s">
        <v>48</v>
      </c>
      <c r="J90" s="4" t="s">
        <v>45</v>
      </c>
      <c r="K90" s="4">
        <v>0</v>
      </c>
      <c r="L90" s="4" t="s">
        <v>50</v>
      </c>
      <c r="M90" s="4" t="s">
        <v>45</v>
      </c>
      <c r="N90" s="4">
        <v>0</v>
      </c>
      <c r="O90" s="4" t="s">
        <v>53</v>
      </c>
      <c r="P90" s="4">
        <v>0</v>
      </c>
      <c r="Q90" s="4">
        <v>100</v>
      </c>
      <c r="R90" s="4" t="s">
        <v>54</v>
      </c>
      <c r="S90" s="4">
        <v>0</v>
      </c>
      <c r="T90" s="4">
        <v>100</v>
      </c>
      <c r="U90" s="4" t="s">
        <v>55</v>
      </c>
      <c r="V90" s="4" t="s">
        <v>45</v>
      </c>
      <c r="W90" s="4">
        <v>0</v>
      </c>
      <c r="X90" s="4" t="s">
        <v>58</v>
      </c>
      <c r="Y90" s="4">
        <v>0</v>
      </c>
      <c r="Z90" s="4">
        <v>100</v>
      </c>
      <c r="AA90" s="4" t="s">
        <v>59</v>
      </c>
      <c r="AB90" s="4" t="s">
        <v>45</v>
      </c>
      <c r="AC90" s="4">
        <v>0</v>
      </c>
      <c r="AD90" s="4" t="s">
        <v>62</v>
      </c>
      <c r="AE90" s="4" t="s">
        <v>45</v>
      </c>
      <c r="AF90" s="4">
        <v>0</v>
      </c>
      <c r="AG90" s="4" t="s">
        <v>65</v>
      </c>
      <c r="AH90" s="4">
        <v>0</v>
      </c>
      <c r="AI90" s="4">
        <v>100</v>
      </c>
      <c r="AJ90" s="4" t="s">
        <v>66</v>
      </c>
      <c r="AK90" s="4">
        <v>0</v>
      </c>
      <c r="AL90" s="4">
        <v>100</v>
      </c>
      <c r="AM90" s="4" t="s">
        <v>67</v>
      </c>
      <c r="AN90" s="4">
        <v>0</v>
      </c>
      <c r="AO90" s="4">
        <v>100</v>
      </c>
      <c r="AP90" s="4" t="s">
        <v>68</v>
      </c>
      <c r="AQ90" s="4">
        <v>0</v>
      </c>
      <c r="AR90" s="4">
        <v>100</v>
      </c>
      <c r="AS90" s="4" t="s">
        <v>69</v>
      </c>
      <c r="AT90" s="4">
        <v>0</v>
      </c>
      <c r="AU90" s="4">
        <v>100</v>
      </c>
      <c r="AV90" s="4" t="s">
        <v>70</v>
      </c>
      <c r="AW90" s="4">
        <v>0</v>
      </c>
      <c r="AX90" s="4">
        <v>100</v>
      </c>
      <c r="AY90" s="4" t="s">
        <v>71</v>
      </c>
      <c r="AZ90" s="4">
        <v>0</v>
      </c>
      <c r="BA90" s="4">
        <v>100</v>
      </c>
    </row>
    <row r="91" spans="1:53" ht="94.5">
      <c r="A91" s="3">
        <v>28</v>
      </c>
      <c r="B91" s="6" t="s">
        <v>158</v>
      </c>
      <c r="C91" s="3">
        <v>168</v>
      </c>
      <c r="D91" s="3">
        <v>67</v>
      </c>
      <c r="E91" s="3">
        <v>40</v>
      </c>
      <c r="F91" s="4" t="s">
        <v>47</v>
      </c>
      <c r="G91" s="4"/>
      <c r="H91" s="4">
        <v>100</v>
      </c>
      <c r="I91" s="4" t="s">
        <v>49</v>
      </c>
      <c r="J91" s="4"/>
      <c r="K91" s="4">
        <v>100</v>
      </c>
      <c r="L91" s="4" t="s">
        <v>51</v>
      </c>
      <c r="M91" s="4"/>
      <c r="N91" s="4">
        <v>30</v>
      </c>
      <c r="U91" s="4" t="s">
        <v>56</v>
      </c>
      <c r="V91" s="4"/>
      <c r="W91" s="4">
        <v>20</v>
      </c>
      <c r="AA91" s="4" t="s">
        <v>60</v>
      </c>
      <c r="AB91" s="4"/>
      <c r="AC91" s="4">
        <v>20</v>
      </c>
      <c r="AD91" s="4" t="s">
        <v>63</v>
      </c>
      <c r="AE91" s="4"/>
      <c r="AF91" s="4">
        <v>20</v>
      </c>
    </row>
    <row r="92" spans="1:53" ht="31.5">
      <c r="A92" s="3">
        <v>28</v>
      </c>
      <c r="B92" s="6" t="s">
        <v>159</v>
      </c>
      <c r="C92" s="3">
        <v>173</v>
      </c>
      <c r="D92" s="3">
        <v>69</v>
      </c>
      <c r="E92" s="3">
        <v>40</v>
      </c>
      <c r="L92" s="4" t="s">
        <v>52</v>
      </c>
      <c r="M92" s="4" t="s">
        <v>45</v>
      </c>
      <c r="N92" s="4">
        <v>100</v>
      </c>
      <c r="U92" s="4" t="s">
        <v>57</v>
      </c>
      <c r="V92" s="4" t="s">
        <v>45</v>
      </c>
      <c r="W92" s="4">
        <v>100</v>
      </c>
      <c r="AA92" s="4" t="s">
        <v>61</v>
      </c>
      <c r="AB92" s="4" t="s">
        <v>45</v>
      </c>
      <c r="AC92" s="4">
        <v>100</v>
      </c>
      <c r="AD92" s="4" t="s">
        <v>64</v>
      </c>
      <c r="AE92" s="4" t="s">
        <v>45</v>
      </c>
      <c r="AF92" s="4">
        <v>100</v>
      </c>
    </row>
    <row r="93" spans="1:53" ht="94.5">
      <c r="A93" s="3">
        <v>29</v>
      </c>
      <c r="B93" s="6" t="s">
        <v>160</v>
      </c>
      <c r="C93" s="3">
        <v>208</v>
      </c>
      <c r="D93" s="3">
        <v>83</v>
      </c>
      <c r="E93" s="3">
        <v>40</v>
      </c>
      <c r="F93" s="4" t="s">
        <v>46</v>
      </c>
      <c r="G93" s="4" t="s">
        <v>45</v>
      </c>
      <c r="H93" s="4">
        <v>0</v>
      </c>
      <c r="I93" s="4" t="s">
        <v>48</v>
      </c>
      <c r="J93" s="4" t="s">
        <v>45</v>
      </c>
      <c r="K93" s="4">
        <v>0</v>
      </c>
      <c r="L93" s="4" t="s">
        <v>50</v>
      </c>
      <c r="M93" s="4" t="s">
        <v>45</v>
      </c>
      <c r="N93" s="4">
        <v>0</v>
      </c>
      <c r="O93" s="4" t="s">
        <v>53</v>
      </c>
      <c r="P93" s="4">
        <v>0</v>
      </c>
      <c r="Q93" s="4">
        <v>100</v>
      </c>
      <c r="R93" s="4" t="s">
        <v>54</v>
      </c>
      <c r="S93" s="4">
        <v>0</v>
      </c>
      <c r="T93" s="4">
        <v>100</v>
      </c>
      <c r="U93" s="4" t="s">
        <v>55</v>
      </c>
      <c r="V93" s="4" t="s">
        <v>45</v>
      </c>
      <c r="W93" s="4">
        <v>0</v>
      </c>
      <c r="X93" s="4" t="s">
        <v>58</v>
      </c>
      <c r="Y93" s="4">
        <v>0</v>
      </c>
      <c r="Z93" s="4">
        <v>100</v>
      </c>
      <c r="AA93" s="4" t="s">
        <v>59</v>
      </c>
      <c r="AB93" s="4" t="s">
        <v>45</v>
      </c>
      <c r="AC93" s="4">
        <v>0</v>
      </c>
      <c r="AD93" s="4" t="s">
        <v>62</v>
      </c>
      <c r="AE93" s="4" t="s">
        <v>45</v>
      </c>
      <c r="AF93" s="4">
        <v>0</v>
      </c>
      <c r="AG93" s="4" t="s">
        <v>65</v>
      </c>
      <c r="AH93" s="4">
        <v>0</v>
      </c>
      <c r="AI93" s="4">
        <v>100</v>
      </c>
      <c r="AJ93" s="4" t="s">
        <v>66</v>
      </c>
      <c r="AK93" s="4">
        <v>0</v>
      </c>
      <c r="AL93" s="4">
        <v>100</v>
      </c>
      <c r="AM93" s="4" t="s">
        <v>67</v>
      </c>
      <c r="AN93" s="4">
        <v>0</v>
      </c>
      <c r="AO93" s="4">
        <v>100</v>
      </c>
      <c r="AP93" s="4" t="s">
        <v>68</v>
      </c>
      <c r="AQ93" s="4">
        <v>0</v>
      </c>
      <c r="AR93" s="4">
        <v>100</v>
      </c>
      <c r="AS93" s="4" t="s">
        <v>69</v>
      </c>
      <c r="AT93" s="4">
        <v>0</v>
      </c>
      <c r="AU93" s="4">
        <v>100</v>
      </c>
      <c r="AV93" s="4" t="s">
        <v>70</v>
      </c>
      <c r="AW93" s="4">
        <v>0</v>
      </c>
      <c r="AX93" s="4">
        <v>100</v>
      </c>
      <c r="AY93" s="4" t="s">
        <v>71</v>
      </c>
      <c r="AZ93" s="4">
        <v>0</v>
      </c>
      <c r="BA93" s="4">
        <v>100</v>
      </c>
    </row>
    <row r="94" spans="1:53" ht="94.5">
      <c r="A94" s="3">
        <v>29</v>
      </c>
      <c r="B94" s="6" t="s">
        <v>161</v>
      </c>
      <c r="C94" s="3">
        <v>168</v>
      </c>
      <c r="D94" s="3">
        <v>67</v>
      </c>
      <c r="E94" s="3">
        <v>40</v>
      </c>
      <c r="F94" s="4" t="s">
        <v>47</v>
      </c>
      <c r="G94" s="4"/>
      <c r="H94" s="4">
        <v>100</v>
      </c>
      <c r="I94" s="4" t="s">
        <v>49</v>
      </c>
      <c r="J94" s="4"/>
      <c r="K94" s="4">
        <v>100</v>
      </c>
      <c r="L94" s="4" t="s">
        <v>51</v>
      </c>
      <c r="M94" s="4"/>
      <c r="N94" s="4">
        <v>30</v>
      </c>
      <c r="U94" s="4" t="s">
        <v>56</v>
      </c>
      <c r="V94" s="4"/>
      <c r="W94" s="4">
        <v>20</v>
      </c>
      <c r="AA94" s="4" t="s">
        <v>60</v>
      </c>
      <c r="AB94" s="4"/>
      <c r="AC94" s="4">
        <v>20</v>
      </c>
      <c r="AD94" s="4" t="s">
        <v>63</v>
      </c>
      <c r="AE94" s="4"/>
      <c r="AF94" s="4">
        <v>20</v>
      </c>
    </row>
    <row r="95" spans="1:53" ht="31.5">
      <c r="A95" s="3">
        <v>29</v>
      </c>
      <c r="B95" s="6" t="s">
        <v>162</v>
      </c>
      <c r="C95" s="3">
        <v>873</v>
      </c>
      <c r="D95" s="3">
        <v>349</v>
      </c>
      <c r="E95" s="3">
        <v>40</v>
      </c>
      <c r="L95" s="4" t="s">
        <v>52</v>
      </c>
      <c r="M95" s="4" t="s">
        <v>45</v>
      </c>
      <c r="N95" s="4">
        <v>100</v>
      </c>
      <c r="U95" s="4" t="s">
        <v>57</v>
      </c>
      <c r="V95" s="4" t="s">
        <v>45</v>
      </c>
      <c r="W95" s="4">
        <v>100</v>
      </c>
      <c r="AA95" s="4" t="s">
        <v>61</v>
      </c>
      <c r="AB95" s="4" t="s">
        <v>45</v>
      </c>
      <c r="AC95" s="4">
        <v>100</v>
      </c>
      <c r="AD95" s="4" t="s">
        <v>64</v>
      </c>
      <c r="AE95" s="4" t="s">
        <v>45</v>
      </c>
      <c r="AF95" s="4">
        <v>100</v>
      </c>
    </row>
    <row r="96" spans="1:53" ht="94.5">
      <c r="A96" s="3">
        <v>30</v>
      </c>
      <c r="B96" s="6" t="s">
        <v>163</v>
      </c>
      <c r="C96" s="3">
        <v>123</v>
      </c>
      <c r="D96" s="3">
        <v>49</v>
      </c>
      <c r="E96" s="3">
        <v>40</v>
      </c>
      <c r="F96" s="4" t="s">
        <v>46</v>
      </c>
      <c r="G96" s="4" t="s">
        <v>45</v>
      </c>
      <c r="H96" s="4">
        <v>0</v>
      </c>
      <c r="I96" s="4" t="s">
        <v>48</v>
      </c>
      <c r="J96" s="4" t="s">
        <v>45</v>
      </c>
      <c r="K96" s="4">
        <v>0</v>
      </c>
      <c r="L96" s="4" t="s">
        <v>50</v>
      </c>
      <c r="M96" s="4" t="s">
        <v>45</v>
      </c>
      <c r="N96" s="4">
        <v>0</v>
      </c>
      <c r="O96" s="4" t="s">
        <v>53</v>
      </c>
      <c r="P96" s="4">
        <v>0</v>
      </c>
      <c r="Q96" s="4">
        <v>100</v>
      </c>
      <c r="R96" s="4" t="s">
        <v>54</v>
      </c>
      <c r="S96" s="4">
        <v>0</v>
      </c>
      <c r="T96" s="4">
        <v>100</v>
      </c>
      <c r="U96" s="4" t="s">
        <v>55</v>
      </c>
      <c r="V96" s="4" t="s">
        <v>45</v>
      </c>
      <c r="W96" s="4">
        <v>0</v>
      </c>
      <c r="X96" s="4" t="s">
        <v>58</v>
      </c>
      <c r="Y96" s="4">
        <v>0</v>
      </c>
      <c r="Z96" s="4">
        <v>100</v>
      </c>
      <c r="AA96" s="4" t="s">
        <v>59</v>
      </c>
      <c r="AB96" s="4" t="s">
        <v>45</v>
      </c>
      <c r="AC96" s="4">
        <v>0</v>
      </c>
      <c r="AD96" s="4" t="s">
        <v>62</v>
      </c>
      <c r="AE96" s="4" t="s">
        <v>45</v>
      </c>
      <c r="AF96" s="4">
        <v>0</v>
      </c>
      <c r="AG96" s="4" t="s">
        <v>65</v>
      </c>
      <c r="AH96" s="4">
        <v>0</v>
      </c>
      <c r="AI96" s="4">
        <v>100</v>
      </c>
      <c r="AJ96" s="4" t="s">
        <v>66</v>
      </c>
      <c r="AK96" s="4">
        <v>0</v>
      </c>
      <c r="AL96" s="4">
        <v>100</v>
      </c>
      <c r="AM96" s="4" t="s">
        <v>67</v>
      </c>
      <c r="AN96" s="4">
        <v>0</v>
      </c>
      <c r="AO96" s="4">
        <v>100</v>
      </c>
      <c r="AP96" s="4" t="s">
        <v>68</v>
      </c>
      <c r="AQ96" s="4">
        <v>0</v>
      </c>
      <c r="AR96" s="4">
        <v>100</v>
      </c>
      <c r="AS96" s="4" t="s">
        <v>69</v>
      </c>
      <c r="AT96" s="4">
        <v>0</v>
      </c>
      <c r="AU96" s="4">
        <v>100</v>
      </c>
      <c r="AV96" s="4" t="s">
        <v>70</v>
      </c>
      <c r="AW96" s="4">
        <v>0</v>
      </c>
      <c r="AX96" s="4">
        <v>100</v>
      </c>
      <c r="AY96" s="4" t="s">
        <v>71</v>
      </c>
      <c r="AZ96" s="4">
        <v>0</v>
      </c>
      <c r="BA96" s="4">
        <v>100</v>
      </c>
    </row>
    <row r="97" spans="1:53" ht="94.5">
      <c r="A97" s="3">
        <v>30</v>
      </c>
      <c r="B97" s="6" t="s">
        <v>164</v>
      </c>
      <c r="C97" s="3">
        <v>148</v>
      </c>
      <c r="D97" s="3">
        <v>59</v>
      </c>
      <c r="E97" s="3">
        <v>40</v>
      </c>
      <c r="F97" s="4" t="s">
        <v>47</v>
      </c>
      <c r="G97" s="4"/>
      <c r="H97" s="4">
        <v>100</v>
      </c>
      <c r="I97" s="4" t="s">
        <v>49</v>
      </c>
      <c r="J97" s="4"/>
      <c r="K97" s="4">
        <v>100</v>
      </c>
      <c r="L97" s="4" t="s">
        <v>51</v>
      </c>
      <c r="M97" s="4"/>
      <c r="N97" s="4">
        <v>30</v>
      </c>
      <c r="U97" s="4" t="s">
        <v>56</v>
      </c>
      <c r="V97" s="4"/>
      <c r="W97" s="4">
        <v>20</v>
      </c>
      <c r="AA97" s="4" t="s">
        <v>60</v>
      </c>
      <c r="AB97" s="4"/>
      <c r="AC97" s="4">
        <v>20</v>
      </c>
      <c r="AD97" s="4" t="s">
        <v>63</v>
      </c>
      <c r="AE97" s="4"/>
      <c r="AF97" s="4">
        <v>20</v>
      </c>
    </row>
    <row r="98" spans="1:53" ht="38.25">
      <c r="A98" s="3">
        <v>30</v>
      </c>
      <c r="B98" s="6" t="s">
        <v>165</v>
      </c>
      <c r="C98" s="3">
        <v>193</v>
      </c>
      <c r="D98" s="3">
        <v>77</v>
      </c>
      <c r="E98" s="3">
        <v>40</v>
      </c>
      <c r="L98" s="4" t="s">
        <v>52</v>
      </c>
      <c r="M98" s="4" t="s">
        <v>45</v>
      </c>
      <c r="N98" s="4">
        <v>100</v>
      </c>
      <c r="U98" s="4" t="s">
        <v>57</v>
      </c>
      <c r="V98" s="4" t="s">
        <v>45</v>
      </c>
      <c r="W98" s="4">
        <v>100</v>
      </c>
      <c r="AA98" s="4" t="s">
        <v>61</v>
      </c>
      <c r="AB98" s="4" t="s">
        <v>45</v>
      </c>
      <c r="AC98" s="4">
        <v>100</v>
      </c>
      <c r="AD98" s="4" t="s">
        <v>64</v>
      </c>
      <c r="AE98" s="4" t="s">
        <v>45</v>
      </c>
      <c r="AF98" s="4">
        <v>100</v>
      </c>
    </row>
    <row r="99" spans="1:53" ht="94.5">
      <c r="A99" s="3">
        <v>31</v>
      </c>
      <c r="B99" s="6" t="s">
        <v>166</v>
      </c>
      <c r="C99" s="3">
        <v>123</v>
      </c>
      <c r="D99" s="3">
        <v>49</v>
      </c>
      <c r="E99" s="3">
        <v>40</v>
      </c>
      <c r="F99" s="4" t="s">
        <v>46</v>
      </c>
      <c r="G99" s="4" t="s">
        <v>45</v>
      </c>
      <c r="H99" s="4">
        <v>0</v>
      </c>
      <c r="I99" s="4" t="s">
        <v>48</v>
      </c>
      <c r="J99" s="4" t="s">
        <v>45</v>
      </c>
      <c r="K99" s="4">
        <v>0</v>
      </c>
      <c r="L99" s="4" t="s">
        <v>50</v>
      </c>
      <c r="M99" s="4" t="s">
        <v>45</v>
      </c>
      <c r="N99" s="4">
        <v>0</v>
      </c>
      <c r="O99" s="4" t="s">
        <v>53</v>
      </c>
      <c r="P99" s="4">
        <v>0</v>
      </c>
      <c r="Q99" s="4">
        <v>100</v>
      </c>
      <c r="R99" s="4" t="s">
        <v>54</v>
      </c>
      <c r="S99" s="4">
        <v>0</v>
      </c>
      <c r="T99" s="4">
        <v>100</v>
      </c>
      <c r="U99" s="4" t="s">
        <v>55</v>
      </c>
      <c r="V99" s="4" t="s">
        <v>45</v>
      </c>
      <c r="W99" s="4">
        <v>0</v>
      </c>
      <c r="X99" s="4" t="s">
        <v>58</v>
      </c>
      <c r="Y99" s="4">
        <v>0</v>
      </c>
      <c r="Z99" s="4">
        <v>100</v>
      </c>
      <c r="AA99" s="4" t="s">
        <v>59</v>
      </c>
      <c r="AB99" s="4" t="s">
        <v>45</v>
      </c>
      <c r="AC99" s="4">
        <v>0</v>
      </c>
      <c r="AD99" s="4" t="s">
        <v>62</v>
      </c>
      <c r="AE99" s="4" t="s">
        <v>45</v>
      </c>
      <c r="AF99" s="4">
        <v>0</v>
      </c>
      <c r="AG99" s="4" t="s">
        <v>65</v>
      </c>
      <c r="AH99" s="4">
        <v>0</v>
      </c>
      <c r="AI99" s="4">
        <v>100</v>
      </c>
      <c r="AJ99" s="4" t="s">
        <v>66</v>
      </c>
      <c r="AK99" s="4">
        <v>0</v>
      </c>
      <c r="AL99" s="4">
        <v>100</v>
      </c>
      <c r="AM99" s="4" t="s">
        <v>67</v>
      </c>
      <c r="AN99" s="4">
        <v>0</v>
      </c>
      <c r="AO99" s="4">
        <v>100</v>
      </c>
      <c r="AP99" s="4" t="s">
        <v>68</v>
      </c>
      <c r="AQ99" s="4">
        <v>0</v>
      </c>
      <c r="AR99" s="4">
        <v>100</v>
      </c>
      <c r="AS99" s="4" t="s">
        <v>69</v>
      </c>
      <c r="AT99" s="4">
        <v>0</v>
      </c>
      <c r="AU99" s="4">
        <v>100</v>
      </c>
      <c r="AV99" s="4" t="s">
        <v>70</v>
      </c>
      <c r="AW99" s="4">
        <v>0</v>
      </c>
      <c r="AX99" s="4">
        <v>100</v>
      </c>
      <c r="AY99" s="4" t="s">
        <v>71</v>
      </c>
      <c r="AZ99" s="4">
        <v>0</v>
      </c>
      <c r="BA99" s="4">
        <v>100</v>
      </c>
    </row>
    <row r="100" spans="1:53" ht="94.5">
      <c r="A100" s="3">
        <v>31</v>
      </c>
      <c r="B100" s="6" t="s">
        <v>167</v>
      </c>
      <c r="C100" s="3">
        <v>288</v>
      </c>
      <c r="D100" s="3">
        <v>115</v>
      </c>
      <c r="E100" s="3">
        <v>40</v>
      </c>
      <c r="F100" s="4" t="s">
        <v>47</v>
      </c>
      <c r="G100" s="4"/>
      <c r="H100" s="4">
        <v>100</v>
      </c>
      <c r="I100" s="4" t="s">
        <v>49</v>
      </c>
      <c r="J100" s="4"/>
      <c r="K100" s="4">
        <v>100</v>
      </c>
      <c r="L100" s="4" t="s">
        <v>51</v>
      </c>
      <c r="M100" s="4"/>
      <c r="N100" s="4">
        <v>30</v>
      </c>
      <c r="U100" s="4" t="s">
        <v>56</v>
      </c>
      <c r="V100" s="4"/>
      <c r="W100" s="4">
        <v>20</v>
      </c>
      <c r="AA100" s="4" t="s">
        <v>60</v>
      </c>
      <c r="AB100" s="4"/>
      <c r="AC100" s="4">
        <v>20</v>
      </c>
      <c r="AD100" s="4" t="s">
        <v>63</v>
      </c>
      <c r="AE100" s="4"/>
      <c r="AF100" s="4">
        <v>20</v>
      </c>
    </row>
    <row r="101" spans="1:53" ht="38.25">
      <c r="A101" s="3">
        <v>31</v>
      </c>
      <c r="B101" s="6" t="s">
        <v>168</v>
      </c>
      <c r="C101" s="3">
        <v>80</v>
      </c>
      <c r="D101" s="3">
        <v>32</v>
      </c>
      <c r="E101" s="3">
        <v>40</v>
      </c>
      <c r="L101" s="4" t="s">
        <v>52</v>
      </c>
      <c r="M101" s="4" t="s">
        <v>45</v>
      </c>
      <c r="N101" s="4">
        <v>100</v>
      </c>
      <c r="U101" s="4" t="s">
        <v>57</v>
      </c>
      <c r="V101" s="4" t="s">
        <v>45</v>
      </c>
      <c r="W101" s="4">
        <v>100</v>
      </c>
      <c r="AA101" s="4" t="s">
        <v>61</v>
      </c>
      <c r="AB101" s="4" t="s">
        <v>45</v>
      </c>
      <c r="AC101" s="4">
        <v>100</v>
      </c>
      <c r="AD101" s="4" t="s">
        <v>64</v>
      </c>
      <c r="AE101" s="4" t="s">
        <v>45</v>
      </c>
      <c r="AF101" s="4">
        <v>100</v>
      </c>
    </row>
    <row r="102" spans="1:53" ht="94.5">
      <c r="A102" s="3">
        <v>32</v>
      </c>
      <c r="B102" s="6" t="s">
        <v>169</v>
      </c>
      <c r="C102" s="3">
        <v>188</v>
      </c>
      <c r="D102" s="3">
        <v>75</v>
      </c>
      <c r="E102" s="3">
        <v>40</v>
      </c>
      <c r="F102" s="4" t="s">
        <v>46</v>
      </c>
      <c r="G102" s="4" t="s">
        <v>45</v>
      </c>
      <c r="H102" s="4">
        <v>0</v>
      </c>
      <c r="I102" s="4" t="s">
        <v>48</v>
      </c>
      <c r="J102" s="4" t="s">
        <v>45</v>
      </c>
      <c r="K102" s="4">
        <v>0</v>
      </c>
      <c r="L102" s="4" t="s">
        <v>50</v>
      </c>
      <c r="M102" s="4" t="s">
        <v>45</v>
      </c>
      <c r="N102" s="4">
        <v>0</v>
      </c>
      <c r="O102" s="4" t="s">
        <v>53</v>
      </c>
      <c r="P102" s="4">
        <v>0</v>
      </c>
      <c r="Q102" s="4">
        <v>100</v>
      </c>
      <c r="R102" s="4" t="s">
        <v>54</v>
      </c>
      <c r="S102" s="4">
        <v>0</v>
      </c>
      <c r="T102" s="4">
        <v>100</v>
      </c>
      <c r="U102" s="4" t="s">
        <v>55</v>
      </c>
      <c r="V102" s="4" t="s">
        <v>45</v>
      </c>
      <c r="W102" s="4">
        <v>0</v>
      </c>
      <c r="X102" s="4" t="s">
        <v>58</v>
      </c>
      <c r="Y102" s="4">
        <v>0</v>
      </c>
      <c r="Z102" s="4">
        <v>100</v>
      </c>
      <c r="AA102" s="4" t="s">
        <v>59</v>
      </c>
      <c r="AB102" s="4" t="s">
        <v>45</v>
      </c>
      <c r="AC102" s="4">
        <v>0</v>
      </c>
      <c r="AD102" s="4" t="s">
        <v>62</v>
      </c>
      <c r="AE102" s="4" t="s">
        <v>45</v>
      </c>
      <c r="AF102" s="4">
        <v>0</v>
      </c>
      <c r="AG102" s="4" t="s">
        <v>65</v>
      </c>
      <c r="AH102" s="4">
        <v>0</v>
      </c>
      <c r="AI102" s="4">
        <v>100</v>
      </c>
      <c r="AJ102" s="4" t="s">
        <v>66</v>
      </c>
      <c r="AK102" s="4">
        <v>0</v>
      </c>
      <c r="AL102" s="4">
        <v>100</v>
      </c>
      <c r="AM102" s="4" t="s">
        <v>67</v>
      </c>
      <c r="AN102" s="4">
        <v>0</v>
      </c>
      <c r="AO102" s="4">
        <v>100</v>
      </c>
      <c r="AP102" s="4" t="s">
        <v>68</v>
      </c>
      <c r="AQ102" s="4">
        <v>0</v>
      </c>
      <c r="AR102" s="4">
        <v>100</v>
      </c>
      <c r="AS102" s="4" t="s">
        <v>69</v>
      </c>
      <c r="AT102" s="4">
        <v>0</v>
      </c>
      <c r="AU102" s="4">
        <v>100</v>
      </c>
      <c r="AV102" s="4" t="s">
        <v>70</v>
      </c>
      <c r="AW102" s="4">
        <v>0</v>
      </c>
      <c r="AX102" s="4">
        <v>100</v>
      </c>
      <c r="AY102" s="4" t="s">
        <v>71</v>
      </c>
      <c r="AZ102" s="4">
        <v>0</v>
      </c>
      <c r="BA102" s="4">
        <v>100</v>
      </c>
    </row>
    <row r="103" spans="1:53" ht="94.5">
      <c r="A103" s="3">
        <v>32</v>
      </c>
      <c r="B103" s="6" t="s">
        <v>170</v>
      </c>
      <c r="C103" s="3">
        <v>1103</v>
      </c>
      <c r="D103" s="3">
        <v>441</v>
      </c>
      <c r="E103" s="3">
        <v>40</v>
      </c>
      <c r="F103" s="4" t="s">
        <v>47</v>
      </c>
      <c r="G103" s="4"/>
      <c r="H103" s="4">
        <v>100</v>
      </c>
      <c r="I103" s="4" t="s">
        <v>49</v>
      </c>
      <c r="J103" s="4"/>
      <c r="K103" s="4">
        <v>100</v>
      </c>
      <c r="L103" s="4" t="s">
        <v>51</v>
      </c>
      <c r="M103" s="4"/>
      <c r="N103" s="4">
        <v>30</v>
      </c>
      <c r="U103" s="4" t="s">
        <v>56</v>
      </c>
      <c r="V103" s="4"/>
      <c r="W103" s="4">
        <v>20</v>
      </c>
      <c r="AA103" s="4" t="s">
        <v>60</v>
      </c>
      <c r="AB103" s="4"/>
      <c r="AC103" s="4">
        <v>20</v>
      </c>
      <c r="AD103" s="4" t="s">
        <v>63</v>
      </c>
      <c r="AE103" s="4"/>
      <c r="AF103" s="4">
        <v>20</v>
      </c>
    </row>
    <row r="104" spans="1:53" ht="38.25">
      <c r="A104" s="3">
        <v>32</v>
      </c>
      <c r="B104" s="6" t="s">
        <v>171</v>
      </c>
      <c r="C104" s="3">
        <v>140</v>
      </c>
      <c r="D104" s="3">
        <v>56</v>
      </c>
      <c r="E104" s="3">
        <v>40</v>
      </c>
      <c r="L104" s="4" t="s">
        <v>52</v>
      </c>
      <c r="M104" s="4" t="s">
        <v>45</v>
      </c>
      <c r="N104" s="4">
        <v>100</v>
      </c>
      <c r="U104" s="4" t="s">
        <v>57</v>
      </c>
      <c r="V104" s="4" t="s">
        <v>45</v>
      </c>
      <c r="W104" s="4">
        <v>100</v>
      </c>
      <c r="AA104" s="4" t="s">
        <v>61</v>
      </c>
      <c r="AB104" s="4" t="s">
        <v>45</v>
      </c>
      <c r="AC104" s="4">
        <v>100</v>
      </c>
      <c r="AD104" s="4" t="s">
        <v>64</v>
      </c>
      <c r="AE104" s="4" t="s">
        <v>45</v>
      </c>
      <c r="AF104" s="4">
        <v>100</v>
      </c>
    </row>
    <row r="105" spans="1:53" ht="94.5">
      <c r="A105" s="3">
        <v>33</v>
      </c>
      <c r="B105" s="6" t="s">
        <v>172</v>
      </c>
      <c r="C105" s="3">
        <v>208</v>
      </c>
      <c r="D105" s="3">
        <v>83</v>
      </c>
      <c r="E105" s="3">
        <v>40</v>
      </c>
      <c r="F105" s="4" t="s">
        <v>46</v>
      </c>
      <c r="G105" s="4" t="s">
        <v>45</v>
      </c>
      <c r="H105" s="4">
        <v>0</v>
      </c>
      <c r="I105" s="4" t="s">
        <v>48</v>
      </c>
      <c r="J105" s="4" t="s">
        <v>45</v>
      </c>
      <c r="K105" s="4">
        <v>0</v>
      </c>
      <c r="L105" s="4" t="s">
        <v>50</v>
      </c>
      <c r="M105" s="4" t="s">
        <v>45</v>
      </c>
      <c r="N105" s="4">
        <v>0</v>
      </c>
      <c r="O105" s="4" t="s">
        <v>53</v>
      </c>
      <c r="P105" s="4">
        <v>0</v>
      </c>
      <c r="Q105" s="4">
        <v>100</v>
      </c>
      <c r="R105" s="4" t="s">
        <v>54</v>
      </c>
      <c r="S105" s="4">
        <v>0</v>
      </c>
      <c r="T105" s="4">
        <v>100</v>
      </c>
      <c r="U105" s="4" t="s">
        <v>55</v>
      </c>
      <c r="V105" s="4" t="s">
        <v>45</v>
      </c>
      <c r="W105" s="4">
        <v>0</v>
      </c>
      <c r="X105" s="4" t="s">
        <v>58</v>
      </c>
      <c r="Y105" s="4">
        <v>0</v>
      </c>
      <c r="Z105" s="4">
        <v>100</v>
      </c>
      <c r="AA105" s="4" t="s">
        <v>59</v>
      </c>
      <c r="AB105" s="4" t="s">
        <v>45</v>
      </c>
      <c r="AC105" s="4">
        <v>0</v>
      </c>
      <c r="AD105" s="4" t="s">
        <v>62</v>
      </c>
      <c r="AE105" s="4" t="s">
        <v>45</v>
      </c>
      <c r="AF105" s="4">
        <v>0</v>
      </c>
      <c r="AG105" s="4" t="s">
        <v>65</v>
      </c>
      <c r="AH105" s="4">
        <v>0</v>
      </c>
      <c r="AI105" s="4">
        <v>100</v>
      </c>
      <c r="AJ105" s="4" t="s">
        <v>66</v>
      </c>
      <c r="AK105" s="4">
        <v>0</v>
      </c>
      <c r="AL105" s="4">
        <v>100</v>
      </c>
      <c r="AM105" s="4" t="s">
        <v>67</v>
      </c>
      <c r="AN105" s="4">
        <v>0</v>
      </c>
      <c r="AO105" s="4">
        <v>100</v>
      </c>
      <c r="AP105" s="4" t="s">
        <v>68</v>
      </c>
      <c r="AQ105" s="4">
        <v>0</v>
      </c>
      <c r="AR105" s="4">
        <v>100</v>
      </c>
      <c r="AS105" s="4" t="s">
        <v>69</v>
      </c>
      <c r="AT105" s="4">
        <v>0</v>
      </c>
      <c r="AU105" s="4">
        <v>100</v>
      </c>
      <c r="AV105" s="4" t="s">
        <v>70</v>
      </c>
      <c r="AW105" s="4">
        <v>0</v>
      </c>
      <c r="AX105" s="4">
        <v>100</v>
      </c>
      <c r="AY105" s="4" t="s">
        <v>71</v>
      </c>
      <c r="AZ105" s="4">
        <v>0</v>
      </c>
      <c r="BA105" s="4">
        <v>100</v>
      </c>
    </row>
    <row r="106" spans="1:53" ht="94.5">
      <c r="A106" s="3">
        <v>33</v>
      </c>
      <c r="B106" s="6" t="s">
        <v>173</v>
      </c>
      <c r="C106" s="3">
        <v>143</v>
      </c>
      <c r="D106" s="3">
        <v>57</v>
      </c>
      <c r="E106" s="3">
        <v>40</v>
      </c>
      <c r="F106" s="4" t="s">
        <v>47</v>
      </c>
      <c r="G106" s="4"/>
      <c r="H106" s="4">
        <v>100</v>
      </c>
      <c r="I106" s="4" t="s">
        <v>49</v>
      </c>
      <c r="J106" s="4"/>
      <c r="K106" s="4">
        <v>100</v>
      </c>
      <c r="L106" s="4" t="s">
        <v>51</v>
      </c>
      <c r="M106" s="4"/>
      <c r="N106" s="4">
        <v>30</v>
      </c>
      <c r="U106" s="4" t="s">
        <v>56</v>
      </c>
      <c r="V106" s="4"/>
      <c r="W106" s="4">
        <v>20</v>
      </c>
      <c r="AA106" s="4" t="s">
        <v>60</v>
      </c>
      <c r="AB106" s="4"/>
      <c r="AC106" s="4">
        <v>20</v>
      </c>
      <c r="AD106" s="4" t="s">
        <v>63</v>
      </c>
      <c r="AE106" s="4"/>
      <c r="AF106" s="4">
        <v>20</v>
      </c>
    </row>
    <row r="107" spans="1:53" ht="31.5">
      <c r="A107" s="3">
        <v>33</v>
      </c>
      <c r="B107" s="6" t="s">
        <v>174</v>
      </c>
      <c r="C107" s="3">
        <v>258</v>
      </c>
      <c r="D107" s="3">
        <v>103</v>
      </c>
      <c r="E107" s="3">
        <v>40</v>
      </c>
      <c r="L107" s="4" t="s">
        <v>52</v>
      </c>
      <c r="M107" s="4" t="s">
        <v>45</v>
      </c>
      <c r="N107" s="4">
        <v>100</v>
      </c>
      <c r="U107" s="4" t="s">
        <v>57</v>
      </c>
      <c r="V107" s="4" t="s">
        <v>45</v>
      </c>
      <c r="W107" s="4">
        <v>100</v>
      </c>
      <c r="AA107" s="4" t="s">
        <v>61</v>
      </c>
      <c r="AB107" s="4" t="s">
        <v>45</v>
      </c>
      <c r="AC107" s="4">
        <v>100</v>
      </c>
      <c r="AD107" s="4" t="s">
        <v>64</v>
      </c>
      <c r="AE107" s="4" t="s">
        <v>45</v>
      </c>
      <c r="AF107" s="4">
        <v>100</v>
      </c>
    </row>
    <row r="108" spans="1:53" ht="15.75" customHeight="1">
      <c r="B108" s="6" t="s">
        <v>175</v>
      </c>
      <c r="C108" s="3">
        <v>378</v>
      </c>
      <c r="D108" s="3">
        <v>151</v>
      </c>
      <c r="E108" s="3">
        <v>40</v>
      </c>
      <c r="F108" s="4" t="s">
        <v>46</v>
      </c>
      <c r="G108" s="4" t="s">
        <v>45</v>
      </c>
      <c r="H108" s="4">
        <v>0</v>
      </c>
      <c r="I108" s="4" t="s">
        <v>48</v>
      </c>
      <c r="J108" s="4" t="s">
        <v>45</v>
      </c>
      <c r="K108" s="4">
        <v>0</v>
      </c>
      <c r="L108" s="4" t="s">
        <v>50</v>
      </c>
      <c r="M108" s="4" t="s">
        <v>45</v>
      </c>
      <c r="N108" s="4">
        <v>0</v>
      </c>
      <c r="O108" s="4" t="s">
        <v>53</v>
      </c>
      <c r="P108" s="4">
        <v>0</v>
      </c>
      <c r="Q108" s="4">
        <v>100</v>
      </c>
      <c r="R108" s="4" t="s">
        <v>54</v>
      </c>
      <c r="S108" s="4">
        <v>0</v>
      </c>
      <c r="T108" s="4">
        <v>100</v>
      </c>
      <c r="U108" s="4" t="s">
        <v>55</v>
      </c>
      <c r="V108" s="4" t="s">
        <v>45</v>
      </c>
      <c r="W108" s="4">
        <v>0</v>
      </c>
      <c r="X108" s="4" t="s">
        <v>58</v>
      </c>
      <c r="Y108" s="4">
        <v>0</v>
      </c>
      <c r="Z108" s="4">
        <v>100</v>
      </c>
      <c r="AA108" s="4" t="s">
        <v>59</v>
      </c>
      <c r="AB108" s="4" t="s">
        <v>45</v>
      </c>
      <c r="AC108" s="4">
        <v>0</v>
      </c>
      <c r="AD108" s="4" t="s">
        <v>62</v>
      </c>
      <c r="AE108" s="4" t="s">
        <v>45</v>
      </c>
      <c r="AF108" s="4">
        <v>0</v>
      </c>
      <c r="AG108" s="4" t="s">
        <v>65</v>
      </c>
      <c r="AH108" s="4">
        <v>0</v>
      </c>
      <c r="AI108" s="4">
        <v>100</v>
      </c>
      <c r="AJ108" s="4" t="s">
        <v>66</v>
      </c>
      <c r="AK108" s="4">
        <v>0</v>
      </c>
      <c r="AL108" s="4">
        <v>100</v>
      </c>
      <c r="AM108" s="4" t="s">
        <v>67</v>
      </c>
      <c r="AN108" s="4">
        <v>0</v>
      </c>
      <c r="AO108" s="4">
        <v>100</v>
      </c>
      <c r="AP108" s="4" t="s">
        <v>68</v>
      </c>
      <c r="AQ108" s="4">
        <v>0</v>
      </c>
      <c r="AR108" s="4">
        <v>100</v>
      </c>
      <c r="AS108" s="4" t="s">
        <v>69</v>
      </c>
      <c r="AT108" s="4">
        <v>0</v>
      </c>
      <c r="AU108" s="4">
        <v>100</v>
      </c>
      <c r="AV108" s="4" t="s">
        <v>70</v>
      </c>
      <c r="AW108" s="4">
        <v>0</v>
      </c>
      <c r="AX108" s="4">
        <v>100</v>
      </c>
      <c r="AY108" s="4" t="s">
        <v>71</v>
      </c>
      <c r="AZ108" s="4">
        <v>0</v>
      </c>
      <c r="BA108" s="4">
        <v>100</v>
      </c>
    </row>
    <row r="109" spans="1:53" ht="15.75" customHeight="1">
      <c r="B109" s="6" t="s">
        <v>176</v>
      </c>
      <c r="C109" s="3">
        <v>148</v>
      </c>
      <c r="D109" s="3">
        <v>59</v>
      </c>
      <c r="E109" s="3">
        <v>40</v>
      </c>
      <c r="F109" s="4" t="s">
        <v>47</v>
      </c>
      <c r="G109" s="4"/>
      <c r="H109" s="4">
        <v>100</v>
      </c>
      <c r="I109" s="4" t="s">
        <v>49</v>
      </c>
      <c r="J109" s="4"/>
      <c r="K109" s="4">
        <v>100</v>
      </c>
      <c r="L109" s="4" t="s">
        <v>51</v>
      </c>
      <c r="M109" s="4"/>
      <c r="N109" s="4">
        <v>30</v>
      </c>
      <c r="U109" s="4" t="s">
        <v>56</v>
      </c>
      <c r="V109" s="4"/>
      <c r="W109" s="4">
        <v>20</v>
      </c>
      <c r="AA109" s="4" t="s">
        <v>60</v>
      </c>
      <c r="AB109" s="4"/>
      <c r="AC109" s="4">
        <v>20</v>
      </c>
      <c r="AD109" s="4" t="s">
        <v>63</v>
      </c>
      <c r="AE109" s="4"/>
      <c r="AF109" s="4">
        <v>20</v>
      </c>
    </row>
    <row r="110" spans="1:53" ht="15.75" customHeight="1">
      <c r="B110" s="6" t="s">
        <v>177</v>
      </c>
      <c r="C110" s="3">
        <v>148</v>
      </c>
      <c r="D110" s="3">
        <v>59</v>
      </c>
      <c r="E110" s="3">
        <v>40</v>
      </c>
      <c r="F110" s="4" t="s">
        <v>47</v>
      </c>
      <c r="G110" s="4"/>
      <c r="H110" s="4">
        <v>100</v>
      </c>
      <c r="I110" s="4" t="s">
        <v>49</v>
      </c>
      <c r="J110" s="4"/>
      <c r="K110" s="4">
        <v>100</v>
      </c>
      <c r="L110" s="4" t="s">
        <v>51</v>
      </c>
      <c r="M110" s="4"/>
      <c r="N110" s="4">
        <v>30</v>
      </c>
      <c r="U110" s="4" t="s">
        <v>56</v>
      </c>
      <c r="V110" s="4"/>
      <c r="W110" s="4">
        <v>20</v>
      </c>
      <c r="AA110" s="4" t="s">
        <v>60</v>
      </c>
      <c r="AB110" s="4"/>
      <c r="AC110" s="4">
        <v>20</v>
      </c>
      <c r="AD110" s="4" t="s">
        <v>63</v>
      </c>
      <c r="AE110" s="4"/>
      <c r="AF110" s="4">
        <v>20</v>
      </c>
    </row>
    <row r="111" spans="1:53" ht="15.75" customHeight="1">
      <c r="B111" s="6" t="s">
        <v>178</v>
      </c>
      <c r="C111" s="3">
        <v>443</v>
      </c>
      <c r="D111" s="3">
        <v>177</v>
      </c>
      <c r="E111" s="3">
        <v>40</v>
      </c>
      <c r="F111" s="4" t="s">
        <v>47</v>
      </c>
      <c r="G111" s="4"/>
      <c r="H111" s="4">
        <v>100</v>
      </c>
      <c r="I111" s="4" t="s">
        <v>49</v>
      </c>
      <c r="J111" s="4"/>
      <c r="K111" s="4">
        <v>100</v>
      </c>
      <c r="L111" s="4" t="s">
        <v>51</v>
      </c>
      <c r="M111" s="4"/>
      <c r="N111" s="4">
        <v>30</v>
      </c>
      <c r="U111" s="4" t="s">
        <v>56</v>
      </c>
      <c r="V111" s="4"/>
      <c r="W111" s="4">
        <v>20</v>
      </c>
      <c r="AA111" s="4" t="s">
        <v>60</v>
      </c>
      <c r="AB111" s="4"/>
      <c r="AC111" s="4">
        <v>20</v>
      </c>
      <c r="AD111" s="4" t="s">
        <v>63</v>
      </c>
      <c r="AE111" s="4"/>
      <c r="AF111" s="4">
        <v>20</v>
      </c>
    </row>
    <row r="112" spans="1:53" ht="15.75" customHeight="1">
      <c r="B112" s="6" t="s">
        <v>179</v>
      </c>
      <c r="C112" s="3">
        <v>160</v>
      </c>
      <c r="D112" s="3">
        <v>64</v>
      </c>
      <c r="E112" s="3">
        <v>40</v>
      </c>
      <c r="F112" s="4" t="s">
        <v>47</v>
      </c>
      <c r="G112" s="4"/>
      <c r="H112" s="4">
        <v>100</v>
      </c>
      <c r="I112" s="4" t="s">
        <v>49</v>
      </c>
      <c r="J112" s="4"/>
      <c r="K112" s="4">
        <v>100</v>
      </c>
      <c r="L112" s="4" t="s">
        <v>51</v>
      </c>
      <c r="M112" s="4"/>
      <c r="N112" s="4">
        <v>30</v>
      </c>
      <c r="U112" s="4" t="s">
        <v>56</v>
      </c>
      <c r="V112" s="4"/>
      <c r="W112" s="4">
        <v>20</v>
      </c>
      <c r="AA112" s="4" t="s">
        <v>60</v>
      </c>
      <c r="AB112" s="4"/>
      <c r="AC112" s="4">
        <v>20</v>
      </c>
      <c r="AD112" s="4" t="s">
        <v>63</v>
      </c>
      <c r="AE112" s="4"/>
      <c r="AF112" s="4">
        <v>20</v>
      </c>
    </row>
    <row r="113" spans="2:32" ht="15.75" customHeight="1">
      <c r="B113" s="6" t="s">
        <v>180</v>
      </c>
      <c r="C113" s="3">
        <v>230</v>
      </c>
      <c r="D113" s="3">
        <v>92</v>
      </c>
      <c r="E113" s="3">
        <v>40</v>
      </c>
      <c r="F113" s="4" t="s">
        <v>47</v>
      </c>
      <c r="G113" s="4"/>
      <c r="H113" s="4">
        <v>100</v>
      </c>
      <c r="I113" s="4" t="s">
        <v>49</v>
      </c>
      <c r="J113" s="4"/>
      <c r="K113" s="4">
        <v>100</v>
      </c>
      <c r="L113" s="4" t="s">
        <v>51</v>
      </c>
      <c r="M113" s="4"/>
      <c r="N113" s="4">
        <v>30</v>
      </c>
      <c r="U113" s="4" t="s">
        <v>56</v>
      </c>
      <c r="V113" s="4"/>
      <c r="W113" s="4">
        <v>20</v>
      </c>
      <c r="AA113" s="4" t="s">
        <v>60</v>
      </c>
      <c r="AB113" s="4"/>
      <c r="AC113" s="4">
        <v>20</v>
      </c>
      <c r="AD113" s="4" t="s">
        <v>63</v>
      </c>
      <c r="AE113" s="4"/>
      <c r="AF113" s="4">
        <v>20</v>
      </c>
    </row>
    <row r="114" spans="2:32" ht="15.75" customHeight="1">
      <c r="B114" s="7" t="s">
        <v>181</v>
      </c>
      <c r="C114" s="3">
        <v>148</v>
      </c>
      <c r="D114" s="3">
        <v>59</v>
      </c>
      <c r="E114" s="3">
        <v>40</v>
      </c>
      <c r="F114" s="4" t="s">
        <v>47</v>
      </c>
      <c r="G114" s="4"/>
      <c r="H114" s="4">
        <v>100</v>
      </c>
      <c r="I114" s="4" t="s">
        <v>49</v>
      </c>
      <c r="J114" s="4"/>
      <c r="K114" s="4">
        <v>100</v>
      </c>
      <c r="L114" s="4" t="s">
        <v>51</v>
      </c>
      <c r="M114" s="4"/>
      <c r="N114" s="4">
        <v>30</v>
      </c>
      <c r="U114" s="4" t="s">
        <v>56</v>
      </c>
      <c r="V114" s="4"/>
      <c r="W114" s="4">
        <v>20</v>
      </c>
      <c r="AA114" s="4" t="s">
        <v>60</v>
      </c>
      <c r="AB114" s="4"/>
      <c r="AC114" s="4">
        <v>20</v>
      </c>
      <c r="AD114" s="4" t="s">
        <v>63</v>
      </c>
      <c r="AE114" s="4"/>
      <c r="AF114" s="4">
        <v>20</v>
      </c>
    </row>
  </sheetData>
  <mergeCells count="62"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G13:AI13"/>
    <mergeCell ref="AH14:AI14"/>
    <mergeCell ref="AG12:AI12"/>
    <mergeCell ref="AJ10:AR10"/>
    <mergeCell ref="AJ13:AL13"/>
    <mergeCell ref="AK14:AL14"/>
    <mergeCell ref="AJ12:AL12"/>
    <mergeCell ref="AM13:AO13"/>
    <mergeCell ref="AN14:AO14"/>
    <mergeCell ref="AM12:AO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AD13:AF13"/>
    <mergeCell ref="AE14:AF14"/>
    <mergeCell ref="AD12:AF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9:A14"/>
    <mergeCell ref="B9:B14"/>
    <mergeCell ref="C9:C14"/>
    <mergeCell ref="D9:D14"/>
    <mergeCell ref="E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2024-01-09T08:05:55Z</dcterms:created>
  <dcterms:modified xsi:type="dcterms:W3CDTF">2024-02-01T14:15:09Z</dcterms:modified>
</cp:coreProperties>
</file>